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trust\Desktop\rewrite\sr\"/>
    </mc:Choice>
  </mc:AlternateContent>
  <xr:revisionPtr revIDLastSave="0" documentId="13_ncr:1_{FD9E6613-8519-4093-8BF1-279A3184E763}" xr6:coauthVersionLast="47" xr6:coauthVersionMax="47" xr10:uidLastSave="{00000000-0000-0000-0000-000000000000}"/>
  <bookViews>
    <workbookView xWindow="1633" yWindow="200" windowWidth="23174" windowHeight="12553" xr2:uid="{00000000-000D-0000-FFFF-FFFF00000000}"/>
  </bookViews>
  <sheets>
    <sheet name="単組回答票" sheetId="7" r:id="rId1"/>
    <sheet name="県本部使用シート" sheetId="8" r:id="rId2"/>
  </sheets>
  <definedNames>
    <definedName name="_xlnm.Print_Area" localSheetId="1">県本部使用シート!$A$1:$FG$41</definedName>
    <definedName name="_xlnm.Print_Area" localSheetId="0">単組回答票!$A$1:$E$195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R8" i="8" l="1"/>
  <c r="CM8" i="8"/>
  <c r="CL8" i="8"/>
  <c r="FG8" i="8"/>
  <c r="FF8" i="8"/>
  <c r="FE8" i="8"/>
  <c r="FD8" i="8"/>
  <c r="FC8" i="8"/>
  <c r="FB8" i="8"/>
  <c r="FA8" i="8"/>
  <c r="EZ8" i="8"/>
  <c r="EY8" i="8"/>
  <c r="EX8" i="8"/>
  <c r="EW8" i="8"/>
  <c r="EV8" i="8"/>
  <c r="EU8" i="8"/>
  <c r="ET8" i="8"/>
  <c r="ES8" i="8"/>
  <c r="ER8" i="8"/>
  <c r="EQ8" i="8"/>
  <c r="EP8" i="8"/>
  <c r="EO8" i="8"/>
  <c r="EN8" i="8"/>
  <c r="EM8" i="8"/>
  <c r="EL8" i="8"/>
  <c r="EK8" i="8"/>
  <c r="EJ8" i="8"/>
  <c r="EI8" i="8"/>
  <c r="EH8" i="8"/>
  <c r="EG8" i="8"/>
  <c r="EF8" i="8"/>
  <c r="EE8" i="8"/>
  <c r="ED8" i="8"/>
  <c r="EB8" i="8"/>
  <c r="EC8" i="8"/>
  <c r="EA8" i="8"/>
  <c r="DZ8" i="8"/>
  <c r="DY8" i="8"/>
  <c r="DX8" i="8"/>
  <c r="DW8" i="8"/>
  <c r="DV8" i="8"/>
  <c r="DU8" i="8"/>
  <c r="DT8" i="8"/>
  <c r="DS8" i="8"/>
  <c r="DR8" i="8"/>
  <c r="DQ8" i="8"/>
  <c r="DP8" i="8"/>
  <c r="DO8" i="8"/>
  <c r="DN8" i="8"/>
  <c r="DM8" i="8"/>
  <c r="DL8" i="8"/>
  <c r="DK8" i="8"/>
  <c r="DJ8" i="8"/>
  <c r="DI8" i="8"/>
  <c r="DH8" i="8"/>
  <c r="DG8" i="8"/>
  <c r="DF8" i="8"/>
  <c r="DE8" i="8"/>
  <c r="DD8" i="8"/>
  <c r="DC8" i="8"/>
  <c r="DB8" i="8"/>
  <c r="DA8" i="8"/>
  <c r="CY8" i="8"/>
  <c r="CX8" i="8"/>
  <c r="CW8" i="8"/>
  <c r="CV8" i="8"/>
  <c r="CZ8" i="8"/>
  <c r="CU8" i="8"/>
  <c r="CT8" i="8"/>
  <c r="CS8" i="8"/>
  <c r="CQ8" i="8"/>
  <c r="CP8" i="8"/>
  <c r="CO8" i="8"/>
  <c r="CN8" i="8"/>
  <c r="CK8" i="8"/>
  <c r="CJ8" i="8"/>
  <c r="CI8" i="8"/>
  <c r="CH8" i="8"/>
  <c r="CF8" i="8"/>
  <c r="CE8" i="8"/>
  <c r="CD8" i="8"/>
  <c r="CG8" i="8"/>
  <c r="CA8" i="8"/>
  <c r="CB8" i="8"/>
  <c r="CC8" i="8"/>
  <c r="BZ8" i="8"/>
  <c r="BY8" i="8"/>
  <c r="BX8" i="8"/>
  <c r="BW8" i="8"/>
  <c r="BU8" i="8"/>
  <c r="BV8" i="8"/>
  <c r="BT8" i="8"/>
  <c r="BS8" i="8"/>
  <c r="BR8" i="8"/>
  <c r="BQ8" i="8"/>
  <c r="BP8" i="8"/>
  <c r="BO8" i="8"/>
  <c r="BN8" i="8"/>
  <c r="AS8" i="8"/>
  <c r="AW8" i="8" l="1"/>
  <c r="AX8" i="8"/>
  <c r="AV8" i="8"/>
  <c r="AU8" i="8"/>
  <c r="AT8" i="8"/>
  <c r="D5" i="7"/>
  <c r="D8" i="8" l="1"/>
  <c r="AR8" i="8" l="1"/>
  <c r="AN8" i="8" l="1"/>
  <c r="AQ8" i="8"/>
  <c r="AP8" i="8"/>
  <c r="AO8" i="8"/>
  <c r="G8" i="8" l="1"/>
  <c r="F8" i="8"/>
  <c r="E8" i="8"/>
  <c r="H8" i="8"/>
  <c r="C8" i="8" l="1"/>
  <c r="B8" i="8" l="1"/>
  <c r="BM8" i="8" l="1"/>
  <c r="BL8" i="8"/>
  <c r="BK8" i="8"/>
  <c r="BJ8" i="8"/>
  <c r="BI8" i="8"/>
  <c r="BH8" i="8"/>
  <c r="BG8" i="8"/>
  <c r="BF8" i="8"/>
  <c r="BE8" i="8"/>
  <c r="BD8" i="8"/>
  <c r="BC8" i="8"/>
  <c r="BB8" i="8"/>
  <c r="BA8" i="8"/>
  <c r="AZ8" i="8"/>
  <c r="AY8" i="8"/>
  <c r="AM8" i="8"/>
  <c r="AL8" i="8" l="1"/>
  <c r="AK8" i="8"/>
  <c r="AJ8" i="8"/>
  <c r="AI8" i="8"/>
  <c r="AH8" i="8"/>
  <c r="AG8" i="8"/>
  <c r="AF8" i="8"/>
  <c r="AE8" i="8"/>
  <c r="AD8" i="8"/>
  <c r="AC8" i="8"/>
  <c r="AB8" i="8"/>
  <c r="AA8" i="8"/>
  <c r="Z8" i="8"/>
  <c r="Y8" i="8"/>
  <c r="X8" i="8"/>
  <c r="W8" i="8"/>
  <c r="V8" i="8"/>
  <c r="U8" i="8"/>
  <c r="T8" i="8"/>
  <c r="S8" i="8"/>
  <c r="R8" i="8"/>
  <c r="Q8" i="8"/>
  <c r="P8" i="8"/>
  <c r="O8" i="8" l="1"/>
  <c r="N8" i="8"/>
  <c r="M8" i="8"/>
  <c r="L8" i="8"/>
  <c r="K8" i="8"/>
  <c r="J8" i="8"/>
  <c r="I8" i="8"/>
</calcChain>
</file>

<file path=xl/sharedStrings.xml><?xml version="1.0" encoding="utf-8"?>
<sst xmlns="http://schemas.openxmlformats.org/spreadsheetml/2006/main" count="489" uniqueCount="312">
  <si>
    <t>結果</t>
    <rPh sb="0" eb="2">
      <t>ケッカ</t>
    </rPh>
    <phoneticPr fontId="8"/>
  </si>
  <si>
    <t>要求した</t>
    <rPh sb="0" eb="2">
      <t>ヨウキュウ</t>
    </rPh>
    <phoneticPr fontId="14"/>
  </si>
  <si>
    <t xml:space="preserve">　　　区分
1.都道府県
2.県都・政令市
3.都市・特別区
4.町村
5.事務組合・広域連合
</t>
    <rPh sb="3" eb="5">
      <t>クブン</t>
    </rPh>
    <rPh sb="8" eb="12">
      <t>トドウフケン</t>
    </rPh>
    <rPh sb="15" eb="17">
      <t>ケント</t>
    </rPh>
    <rPh sb="18" eb="21">
      <t>セイレイシ</t>
    </rPh>
    <rPh sb="24" eb="26">
      <t>トシ</t>
    </rPh>
    <rPh sb="27" eb="30">
      <t>トクベツク</t>
    </rPh>
    <rPh sb="33" eb="35">
      <t>チョウソン</t>
    </rPh>
    <rPh sb="38" eb="40">
      <t>ジム</t>
    </rPh>
    <rPh sb="40" eb="42">
      <t>クミアイ</t>
    </rPh>
    <rPh sb="43" eb="45">
      <t>コウイキ</t>
    </rPh>
    <rPh sb="45" eb="47">
      <t>レンゴウ</t>
    </rPh>
    <phoneticPr fontId="15"/>
  </si>
  <si>
    <t>回答欄</t>
    <rPh sb="0" eb="2">
      <t>カイトウ</t>
    </rPh>
    <rPh sb="2" eb="3">
      <t>ラン</t>
    </rPh>
    <phoneticPr fontId="8"/>
  </si>
  <si>
    <t>単組名</t>
    <rPh sb="0" eb="2">
      <t>タンソ</t>
    </rPh>
    <rPh sb="2" eb="3">
      <t>メイ</t>
    </rPh>
    <phoneticPr fontId="8"/>
  </si>
  <si>
    <t>報告者</t>
    <rPh sb="0" eb="3">
      <t>ホウコクシャ</t>
    </rPh>
    <phoneticPr fontId="8"/>
  </si>
  <si>
    <t>単組区分</t>
    <rPh sb="0" eb="2">
      <t>タンソ</t>
    </rPh>
    <rPh sb="2" eb="4">
      <t>クブン</t>
    </rPh>
    <phoneticPr fontId="8"/>
  </si>
  <si>
    <t>※下記に単組名と報告者名を記入し、単組区分はプルダウンリストから選択してください。</t>
    <rPh sb="1" eb="3">
      <t>カキ</t>
    </rPh>
    <rPh sb="4" eb="6">
      <t>タンソ</t>
    </rPh>
    <rPh sb="6" eb="7">
      <t>メイ</t>
    </rPh>
    <rPh sb="8" eb="11">
      <t>ホウコクシャ</t>
    </rPh>
    <rPh sb="11" eb="12">
      <t>メイ</t>
    </rPh>
    <rPh sb="13" eb="15">
      <t>キニュウ</t>
    </rPh>
    <rPh sb="17" eb="19">
      <t>タンソ</t>
    </rPh>
    <rPh sb="19" eb="21">
      <t>クブン</t>
    </rPh>
    <rPh sb="32" eb="34">
      <t>センタク</t>
    </rPh>
    <phoneticPr fontId="8"/>
  </si>
  <si>
    <r>
      <rPr>
        <sz val="20"/>
        <color theme="1"/>
        <rFont val="ＭＳ Ｐゴシック"/>
        <family val="3"/>
        <charset val="128"/>
        <scheme val="minor"/>
      </rPr>
      <t>単組名</t>
    </r>
    <r>
      <rPr>
        <sz val="11"/>
        <color theme="1"/>
        <rFont val="ＭＳ Ｐゴシック"/>
        <family val="3"/>
        <charset val="128"/>
        <scheme val="minor"/>
      </rPr>
      <t xml:space="preserve">
</t>
    </r>
    <rPh sb="0" eb="2">
      <t>タンソ</t>
    </rPh>
    <rPh sb="2" eb="3">
      <t>メイ</t>
    </rPh>
    <phoneticPr fontId="6"/>
  </si>
  <si>
    <t>※回答は、必ず回答欄のプルダウンリストから選択してください。</t>
    <rPh sb="1" eb="3">
      <t>カイトウ</t>
    </rPh>
    <rPh sb="5" eb="6">
      <t>カナラ</t>
    </rPh>
    <rPh sb="7" eb="9">
      <t>カイトウ</t>
    </rPh>
    <rPh sb="9" eb="10">
      <t>ラン</t>
    </rPh>
    <rPh sb="21" eb="23">
      <t>センタク</t>
    </rPh>
    <phoneticPr fontId="6"/>
  </si>
  <si>
    <r>
      <t xml:space="preserve">＜人事委員会設置の自治体＞
</t>
    </r>
    <r>
      <rPr>
        <sz val="11"/>
        <color rgb="FFFF0000"/>
        <rFont val="ＭＳ ゴシック"/>
        <family val="3"/>
        <charset val="128"/>
      </rPr>
      <t>※　人事委員会が設置されている自治体が回答してください。</t>
    </r>
    <r>
      <rPr>
        <b/>
        <sz val="11"/>
        <color rgb="FF0070C0"/>
        <rFont val="ＭＳ ゴシック"/>
        <family val="3"/>
        <charset val="128"/>
      </rPr>
      <t/>
    </r>
    <rPh sb="1" eb="3">
      <t>ジンジ</t>
    </rPh>
    <rPh sb="3" eb="6">
      <t>イインカイ</t>
    </rPh>
    <rPh sb="6" eb="8">
      <t>セッチ</t>
    </rPh>
    <rPh sb="9" eb="12">
      <t>ジチタイ</t>
    </rPh>
    <rPh sb="16" eb="18">
      <t>ジンジ</t>
    </rPh>
    <rPh sb="18" eb="21">
      <t>イインカイ</t>
    </rPh>
    <rPh sb="22" eb="24">
      <t>セッチ</t>
    </rPh>
    <rPh sb="29" eb="32">
      <t>ジチタイ</t>
    </rPh>
    <rPh sb="33" eb="35">
      <t>カイトウ</t>
    </rPh>
    <phoneticPr fontId="8"/>
  </si>
  <si>
    <t>（１）月例給の水準を引き上げること</t>
    <rPh sb="3" eb="5">
      <t>ゲツレイ</t>
    </rPh>
    <rPh sb="5" eb="6">
      <t>キュウ</t>
    </rPh>
    <rPh sb="7" eb="9">
      <t>スイジュン</t>
    </rPh>
    <rPh sb="10" eb="11">
      <t>ヒ</t>
    </rPh>
    <rPh sb="12" eb="13">
      <t>ア</t>
    </rPh>
    <phoneticPr fontId="7"/>
  </si>
  <si>
    <t>要求</t>
    <rPh sb="0" eb="1">
      <t>ヨウ</t>
    </rPh>
    <rPh sb="1" eb="2">
      <t>モトム</t>
    </rPh>
    <phoneticPr fontId="8"/>
  </si>
  <si>
    <t>結果</t>
    <rPh sb="0" eb="2">
      <t>ケッカ</t>
    </rPh>
    <phoneticPr fontId="8"/>
  </si>
  <si>
    <t>　給料表のプラス改定</t>
    <rPh sb="1" eb="3">
      <t>キュウリョウ</t>
    </rPh>
    <rPh sb="3" eb="4">
      <t>ヒョウ</t>
    </rPh>
    <rPh sb="8" eb="10">
      <t>カイテイ</t>
    </rPh>
    <phoneticPr fontId="8"/>
  </si>
  <si>
    <t>　現行水準を維持（改定なし）</t>
    <rPh sb="1" eb="3">
      <t>ゲンコウ</t>
    </rPh>
    <rPh sb="3" eb="5">
      <t>スイジュン</t>
    </rPh>
    <rPh sb="6" eb="8">
      <t>イジ</t>
    </rPh>
    <rPh sb="9" eb="11">
      <t>カイテイ</t>
    </rPh>
    <phoneticPr fontId="8"/>
  </si>
  <si>
    <t>　給料表のマイナス改定</t>
    <rPh sb="1" eb="3">
      <t>キュウリョウ</t>
    </rPh>
    <rPh sb="3" eb="4">
      <t>ヒョウ</t>
    </rPh>
    <rPh sb="9" eb="11">
      <t>カイテイ</t>
    </rPh>
    <phoneticPr fontId="8"/>
  </si>
  <si>
    <r>
      <t xml:space="preserve">＜人事委員会未設置の自治体＞
</t>
    </r>
    <r>
      <rPr>
        <sz val="11"/>
        <color rgb="FFFF0000"/>
        <rFont val="ＭＳ ゴシック"/>
        <family val="3"/>
        <charset val="128"/>
      </rPr>
      <t>※　人事委員会が設置されていない自治体が回答してください。</t>
    </r>
    <rPh sb="1" eb="3">
      <t>ジンジ</t>
    </rPh>
    <rPh sb="3" eb="6">
      <t>イインカイ</t>
    </rPh>
    <rPh sb="6" eb="7">
      <t>ミ</t>
    </rPh>
    <rPh sb="7" eb="9">
      <t>セッチ</t>
    </rPh>
    <rPh sb="10" eb="13">
      <t>ジチタイ</t>
    </rPh>
    <rPh sb="17" eb="19">
      <t>ジンジ</t>
    </rPh>
    <rPh sb="19" eb="22">
      <t>イインカイ</t>
    </rPh>
    <rPh sb="23" eb="25">
      <t>セッチ</t>
    </rPh>
    <rPh sb="31" eb="34">
      <t>ジチタイ</t>
    </rPh>
    <rPh sb="35" eb="37">
      <t>カイトウ</t>
    </rPh>
    <phoneticPr fontId="8"/>
  </si>
  <si>
    <t>要求</t>
    <rPh sb="0" eb="2">
      <t>ヨウキュウ</t>
    </rPh>
    <phoneticPr fontId="8"/>
  </si>
  <si>
    <t>　給料表のマイナス改定</t>
  </si>
  <si>
    <t>　給料表のプラス改定</t>
    <phoneticPr fontId="8"/>
  </si>
  <si>
    <t>方　法</t>
    <rPh sb="0" eb="1">
      <t>カタ</t>
    </rPh>
    <rPh sb="2" eb="3">
      <t>ホウ</t>
    </rPh>
    <phoneticPr fontId="8"/>
  </si>
  <si>
    <t>（２）一時金の支給月数を引き上げること</t>
    <rPh sb="3" eb="6">
      <t>イチジキン</t>
    </rPh>
    <rPh sb="7" eb="9">
      <t>シキュウ</t>
    </rPh>
    <rPh sb="9" eb="11">
      <t>ツキスウ</t>
    </rPh>
    <rPh sb="12" eb="13">
      <t>ヒ</t>
    </rPh>
    <rPh sb="14" eb="15">
      <t>ア</t>
    </rPh>
    <phoneticPr fontId="8"/>
  </si>
  <si>
    <t>① 一時金改定</t>
    <rPh sb="2" eb="5">
      <t>イチジキン</t>
    </rPh>
    <rPh sb="5" eb="7">
      <t>カイテイ</t>
    </rPh>
    <phoneticPr fontId="8"/>
  </si>
  <si>
    <t>結　果</t>
    <rPh sb="0" eb="1">
      <t>ケツ</t>
    </rPh>
    <rPh sb="2" eb="3">
      <t>ハテ</t>
    </rPh>
    <phoneticPr fontId="8"/>
  </si>
  <si>
    <t>※今確定闘争期に１単組１要求として取り組んだ項目について、その取り組み内容を選択し、結果についても回答してください。</t>
    <phoneticPr fontId="6"/>
  </si>
  <si>
    <t xml:space="preserve"> 現在協議中</t>
    <rPh sb="1" eb="3">
      <t>ゲンザイ</t>
    </rPh>
    <rPh sb="3" eb="6">
      <t>キョウギナカ</t>
    </rPh>
    <phoneticPr fontId="8"/>
  </si>
  <si>
    <t xml:space="preserve"> 昇格運用を勝ち取った</t>
    <phoneticPr fontId="8"/>
  </si>
  <si>
    <t xml:space="preserve"> 高齢層職員の昇給を勝ち取った</t>
    <phoneticPr fontId="8"/>
  </si>
  <si>
    <t xml:space="preserve"> 上位昇給の活用を勝ち取った</t>
    <rPh sb="1" eb="3">
      <t>ジョウイ</t>
    </rPh>
    <rPh sb="3" eb="5">
      <t>ショウキュウ</t>
    </rPh>
    <rPh sb="6" eb="8">
      <t>カツヨウ</t>
    </rPh>
    <rPh sb="9" eb="10">
      <t>カ</t>
    </rPh>
    <rPh sb="11" eb="12">
      <t>ト</t>
    </rPh>
    <phoneticPr fontId="8"/>
  </si>
  <si>
    <t>要求した</t>
    <phoneticPr fontId="14"/>
  </si>
  <si>
    <t>給料表のプラス改定</t>
    <phoneticPr fontId="14"/>
  </si>
  <si>
    <t>現行水準を維持（改定なし）</t>
    <phoneticPr fontId="14"/>
  </si>
  <si>
    <t>給料表のマイナス改定</t>
    <phoneticPr fontId="14"/>
  </si>
  <si>
    <t xml:space="preserve">
（具体的内容）</t>
    <rPh sb="2" eb="5">
      <t>グタイテキ</t>
    </rPh>
    <rPh sb="5" eb="7">
      <t>ナイヨウ</t>
    </rPh>
    <phoneticPr fontId="14"/>
  </si>
  <si>
    <t>（２）一時金の支給月数を引き上げること</t>
    <rPh sb="3" eb="6">
      <t>イチジキン</t>
    </rPh>
    <rPh sb="7" eb="9">
      <t>シキュウ</t>
    </rPh>
    <rPh sb="9" eb="11">
      <t>ツキスウ</t>
    </rPh>
    <rPh sb="12" eb="13">
      <t>ヒ</t>
    </rPh>
    <rPh sb="14" eb="15">
      <t>ア</t>
    </rPh>
    <phoneticPr fontId="14"/>
  </si>
  <si>
    <t>結　果</t>
    <rPh sb="0" eb="1">
      <t>ケツ</t>
    </rPh>
    <rPh sb="2" eb="3">
      <t>ハテ</t>
    </rPh>
    <phoneticPr fontId="14"/>
  </si>
  <si>
    <t>（結果）</t>
    <rPh sb="1" eb="3">
      <t>ケッカ</t>
    </rPh>
    <phoneticPr fontId="14"/>
  </si>
  <si>
    <t>現在協議中</t>
    <rPh sb="0" eb="2">
      <t>ゲンザイ</t>
    </rPh>
    <rPh sb="2" eb="5">
      <t>キョウギナカ</t>
    </rPh>
    <phoneticPr fontId="14"/>
  </si>
  <si>
    <t>上位昇給の活用を勝ち取った</t>
    <rPh sb="0" eb="2">
      <t>ジョウイ</t>
    </rPh>
    <rPh sb="2" eb="4">
      <t>ショウキュウ</t>
    </rPh>
    <rPh sb="5" eb="7">
      <t>カツヨウ</t>
    </rPh>
    <rPh sb="8" eb="9">
      <t>カ</t>
    </rPh>
    <rPh sb="10" eb="11">
      <t>ト</t>
    </rPh>
    <phoneticPr fontId="14"/>
  </si>
  <si>
    <t>高齢層職員の昇給を勝ち取った</t>
    <rPh sb="0" eb="3">
      <t>コウレイソウ</t>
    </rPh>
    <rPh sb="3" eb="5">
      <t>ショクイン</t>
    </rPh>
    <rPh sb="6" eb="8">
      <t>ショウキュウ</t>
    </rPh>
    <rPh sb="9" eb="10">
      <t>カ</t>
    </rPh>
    <rPh sb="11" eb="12">
      <t>ト</t>
    </rPh>
    <phoneticPr fontId="14"/>
  </si>
  <si>
    <t>現在協議中</t>
    <rPh sb="0" eb="2">
      <t>ゲンザイ</t>
    </rPh>
    <rPh sb="2" eb="4">
      <t>キョウギ</t>
    </rPh>
    <rPh sb="4" eb="5">
      <t>ナカ</t>
    </rPh>
    <phoneticPr fontId="14"/>
  </si>
  <si>
    <t>【県本部担当者の方】</t>
    <phoneticPr fontId="14"/>
  </si>
  <si>
    <t>↑</t>
    <phoneticPr fontId="14"/>
  </si>
  <si>
    <t>※普通に「コピー(C)→貼り付け(P)」を行うと、数式が貼り付けられてしまうため、データを本部に送付された後に</t>
    <phoneticPr fontId="14"/>
  </si>
  <si>
    <r>
      <t xml:space="preserve"> </t>
    </r>
    <r>
      <rPr>
        <sz val="18"/>
        <color theme="1"/>
        <rFont val="ＭＳ Ｐゴシック"/>
        <family val="3"/>
        <charset val="128"/>
        <scheme val="minor"/>
      </rPr>
      <t>数値が反映されません。ご注意願います。</t>
    </r>
    <phoneticPr fontId="14"/>
  </si>
  <si>
    <t xml:space="preserve"> 　
（内訳）給料表に調整率を乗じる</t>
    <phoneticPr fontId="14"/>
  </si>
  <si>
    <t xml:space="preserve">   
（内訳）給料表に一定額を加算</t>
    <phoneticPr fontId="14"/>
  </si>
  <si>
    <t>　（内訳）給料表に調整率を乗じる</t>
    <phoneticPr fontId="8"/>
  </si>
  <si>
    <t xml:space="preserve">  （内訳）給料表に一定額を加算</t>
    <phoneticPr fontId="8"/>
  </si>
  <si>
    <t xml:space="preserve">  （内訳）給料表に調整率を乗じる</t>
    <phoneticPr fontId="8"/>
  </si>
  <si>
    <t xml:space="preserve">
（内訳）給料表に調整率を乗じる</t>
    <phoneticPr fontId="14"/>
  </si>
  <si>
    <t xml:space="preserve">
　（内訳）給料表に一定額を加算</t>
    <phoneticPr fontId="14"/>
  </si>
  <si>
    <t>要求</t>
    <rPh sb="0" eb="2">
      <t>ヨウキュウ</t>
    </rPh>
    <phoneticPr fontId="8"/>
  </si>
  <si>
    <t>初任給格付けの改善を勝ち取った</t>
    <rPh sb="7" eb="9">
      <t>カイゼン</t>
    </rPh>
    <phoneticPr fontId="14"/>
  </si>
  <si>
    <r>
      <t>の該当部分に貼り付けてください。貼り付けの際は、必ず</t>
    </r>
    <r>
      <rPr>
        <b/>
        <sz val="18"/>
        <color rgb="FFFF0000"/>
        <rFont val="ＭＳ Ｐゴシック"/>
        <family val="3"/>
        <charset val="128"/>
        <scheme val="minor"/>
      </rPr>
      <t>「形式を選択して貼り付け(S)→値(V)」</t>
    </r>
    <r>
      <rPr>
        <sz val="18"/>
        <color theme="1"/>
        <rFont val="ＭＳ Ｐゴシック"/>
        <family val="2"/>
        <charset val="128"/>
        <scheme val="minor"/>
      </rPr>
      <t>として貼り付けてください。</t>
    </r>
    <rPh sb="6" eb="7">
      <t>ハ</t>
    </rPh>
    <rPh sb="8" eb="9">
      <t>ツ</t>
    </rPh>
    <rPh sb="16" eb="17">
      <t>ハ</t>
    </rPh>
    <rPh sb="18" eb="19">
      <t>ツ</t>
    </rPh>
    <rPh sb="21" eb="22">
      <t>サイ</t>
    </rPh>
    <phoneticPr fontId="14"/>
  </si>
  <si>
    <t>結果</t>
    <rPh sb="0" eb="2">
      <t>ケッカ</t>
    </rPh>
    <phoneticPr fontId="8"/>
  </si>
  <si>
    <t>Ⅱ．書面化の実施について</t>
    <rPh sb="2" eb="5">
      <t>ショメンカ</t>
    </rPh>
    <rPh sb="6" eb="8">
      <t>ジッシ</t>
    </rPh>
    <phoneticPr fontId="8"/>
  </si>
  <si>
    <t>Ⅰ．当局交渉の実施について</t>
    <rPh sb="2" eb="4">
      <t>トウキョク</t>
    </rPh>
    <rPh sb="4" eb="6">
      <t>コウショウ</t>
    </rPh>
    <rPh sb="7" eb="9">
      <t>ジッシ</t>
    </rPh>
    <phoneticPr fontId="8"/>
  </si>
  <si>
    <t>回答欄</t>
    <rPh sb="0" eb="3">
      <t>カイトウラン</t>
    </rPh>
    <phoneticPr fontId="8"/>
  </si>
  <si>
    <t>要求書を提出した</t>
    <rPh sb="0" eb="3">
      <t>ヨウキュウショ</t>
    </rPh>
    <rPh sb="4" eb="6">
      <t>テイシュツ</t>
    </rPh>
    <phoneticPr fontId="14"/>
  </si>
  <si>
    <t>交渉を実施した</t>
    <rPh sb="0" eb="2">
      <t>コウショウ</t>
    </rPh>
    <rPh sb="3" eb="5">
      <t>ジッシ</t>
    </rPh>
    <phoneticPr fontId="14"/>
  </si>
  <si>
    <t>当局と妥結合意に至った</t>
    <rPh sb="0" eb="2">
      <t>トウキョク</t>
    </rPh>
    <rPh sb="3" eb="7">
      <t>ダケツゴウイ</t>
    </rPh>
    <rPh sb="8" eb="9">
      <t>イタ</t>
    </rPh>
    <phoneticPr fontId="14"/>
  </si>
  <si>
    <t>当局と書面協定を交わした</t>
    <rPh sb="0" eb="2">
      <t>トウキョク</t>
    </rPh>
    <rPh sb="3" eb="7">
      <t>ショメンキョウテイ</t>
    </rPh>
    <rPh sb="8" eb="9">
      <t>カ</t>
    </rPh>
    <phoneticPr fontId="14"/>
  </si>
  <si>
    <t>（３）中途採用者の処遇改善を行うこと</t>
    <rPh sb="3" eb="8">
      <t>チュウトサイヨウシャ</t>
    </rPh>
    <rPh sb="9" eb="13">
      <t>ショグウカイゼン</t>
    </rPh>
    <rPh sb="14" eb="15">
      <t>オコナ</t>
    </rPh>
    <phoneticPr fontId="8"/>
  </si>
  <si>
    <t>（具体的内容）</t>
    <rPh sb="1" eb="6">
      <t>グタイテキナイヨウ</t>
    </rPh>
    <phoneticPr fontId="14"/>
  </si>
  <si>
    <t>　要求書を提出した</t>
    <rPh sb="1" eb="4">
      <t>ヨウキュウショ</t>
    </rPh>
    <rPh sb="5" eb="7">
      <t>テイシュツ</t>
    </rPh>
    <phoneticPr fontId="8"/>
  </si>
  <si>
    <t>　交渉を実施した</t>
    <rPh sb="1" eb="3">
      <t>コウショウ</t>
    </rPh>
    <rPh sb="4" eb="6">
      <t>ジッシ</t>
    </rPh>
    <phoneticPr fontId="8"/>
  </si>
  <si>
    <t>　当局と妥結合意に至った</t>
    <rPh sb="1" eb="3">
      <t>トウキョク</t>
    </rPh>
    <rPh sb="4" eb="6">
      <t>ダケツ</t>
    </rPh>
    <rPh sb="6" eb="8">
      <t>ゴウイ</t>
    </rPh>
    <rPh sb="9" eb="10">
      <t>イタ</t>
    </rPh>
    <phoneticPr fontId="8"/>
  </si>
  <si>
    <t>　当局と書面協定を交わした</t>
    <rPh sb="1" eb="3">
      <t>トウキョク</t>
    </rPh>
    <rPh sb="4" eb="8">
      <t>ショメンキョウテイ</t>
    </rPh>
    <rPh sb="9" eb="10">
      <t>カ</t>
    </rPh>
    <phoneticPr fontId="8"/>
  </si>
  <si>
    <t>　現行水準を維持（改定なし）</t>
    <phoneticPr fontId="8"/>
  </si>
  <si>
    <t>要求した</t>
    <rPh sb="0" eb="2">
      <t>ヨウキュウ</t>
    </rPh>
    <phoneticPr fontId="14"/>
  </si>
  <si>
    <t>②公民較差解消</t>
    <rPh sb="1" eb="3">
      <t>コウミン</t>
    </rPh>
    <rPh sb="2" eb="3">
      <t>カンコウ</t>
    </rPh>
    <rPh sb="3" eb="5">
      <t>カクサ</t>
    </rPh>
    <rPh sb="5" eb="7">
      <t>カイショウ</t>
    </rPh>
    <phoneticPr fontId="8"/>
  </si>
  <si>
    <t>② 改定方法</t>
    <rPh sb="2" eb="4">
      <t>カイテイ</t>
    </rPh>
    <rPh sb="4" eb="6">
      <t>ホウホウ</t>
    </rPh>
    <phoneticPr fontId="8"/>
  </si>
  <si>
    <t>改定</t>
    <rPh sb="0" eb="2">
      <t>カイテイ</t>
    </rPh>
    <phoneticPr fontId="8"/>
  </si>
  <si>
    <t>改定時期</t>
    <rPh sb="0" eb="2">
      <t>カイテイ</t>
    </rPh>
    <rPh sb="2" eb="4">
      <t>ジキ</t>
    </rPh>
    <phoneticPr fontId="8"/>
  </si>
  <si>
    <t>月例給</t>
    <rPh sb="0" eb="2">
      <t>ゲツレイ</t>
    </rPh>
    <rPh sb="2" eb="3">
      <t>キュウ</t>
    </rPh>
    <phoneticPr fontId="8"/>
  </si>
  <si>
    <t>（結果内訳）</t>
    <rPh sb="1" eb="3">
      <t>ケッカ</t>
    </rPh>
    <rPh sb="3" eb="5">
      <t>ウチワケ</t>
    </rPh>
    <phoneticPr fontId="14"/>
  </si>
  <si>
    <r>
      <t>Ⅲ．重点課題の取り組み状況
　</t>
    </r>
    <r>
      <rPr>
        <sz val="12"/>
        <color rgb="FFFF0000"/>
        <rFont val="ＭＳ Ｐゴシック"/>
        <family val="3"/>
        <charset val="128"/>
      </rPr>
      <t>各項目、黄色のセルは、要求した場合に○を選択してください。要求項目は全く同じ文言でなくても、同様の内容であれば可とします。要求項目の下段は、要求に対する妥結結果を回答してください。</t>
    </r>
    <rPh sb="2" eb="4">
      <t>ジュウテン</t>
    </rPh>
    <rPh sb="4" eb="6">
      <t>カダイ</t>
    </rPh>
    <rPh sb="7" eb="8">
      <t>ト</t>
    </rPh>
    <rPh sb="9" eb="10">
      <t>ク</t>
    </rPh>
    <rPh sb="11" eb="13">
      <t>ジョウキョウ</t>
    </rPh>
    <rPh sb="15" eb="16">
      <t>カク</t>
    </rPh>
    <rPh sb="16" eb="18">
      <t>コウモク</t>
    </rPh>
    <rPh sb="19" eb="21">
      <t>キイロ</t>
    </rPh>
    <rPh sb="26" eb="28">
      <t>ヨウキュウ</t>
    </rPh>
    <rPh sb="30" eb="32">
      <t>バアイ</t>
    </rPh>
    <rPh sb="35" eb="37">
      <t>センタク</t>
    </rPh>
    <rPh sb="44" eb="46">
      <t>ヨウキュウ</t>
    </rPh>
    <rPh sb="46" eb="48">
      <t>コウモク</t>
    </rPh>
    <rPh sb="49" eb="50">
      <t>マッタ</t>
    </rPh>
    <rPh sb="51" eb="52">
      <t>オナ</t>
    </rPh>
    <rPh sb="53" eb="55">
      <t>モンゴン</t>
    </rPh>
    <rPh sb="61" eb="63">
      <t>ドウヨウ</t>
    </rPh>
    <rPh sb="64" eb="66">
      <t>ナイヨウ</t>
    </rPh>
    <rPh sb="70" eb="71">
      <t>カ</t>
    </rPh>
    <rPh sb="76" eb="78">
      <t>ヨウキュウ</t>
    </rPh>
    <rPh sb="78" eb="80">
      <t>コウモク</t>
    </rPh>
    <rPh sb="81" eb="83">
      <t>カダン</t>
    </rPh>
    <rPh sb="85" eb="87">
      <t>ヨウキュウ</t>
    </rPh>
    <rPh sb="88" eb="89">
      <t>タイ</t>
    </rPh>
    <rPh sb="91" eb="93">
      <t>ダケツ</t>
    </rPh>
    <rPh sb="93" eb="95">
      <t>ケッカ</t>
    </rPh>
    <rPh sb="96" eb="98">
      <t>カイトウ</t>
    </rPh>
    <phoneticPr fontId="8"/>
  </si>
  <si>
    <t>結果　②公民較差解消</t>
    <rPh sb="0" eb="2">
      <t>ケッカ</t>
    </rPh>
    <phoneticPr fontId="14"/>
  </si>
  <si>
    <t>「その他」具体的内容</t>
    <phoneticPr fontId="8"/>
  </si>
  <si>
    <t>（内訳）
引き上げのうち、国（年間4.60月）を上回る月数</t>
    <phoneticPr fontId="8"/>
  </si>
  <si>
    <t>（内訳）
引き上げのうち、国と同じ（年間4.60月）月数</t>
    <phoneticPr fontId="8"/>
  </si>
  <si>
    <t>（内訳）引き上げのうち、国（年間4.60月）未満の月数</t>
    <phoneticPr fontId="8"/>
  </si>
  <si>
    <t>※すでに達成している</t>
    <rPh sb="4" eb="6">
      <t>タッセイ</t>
    </rPh>
    <phoneticPr fontId="8"/>
  </si>
  <si>
    <r>
      <t xml:space="preserve">（５）賃金の運用改善にむけ、１単組１要求を行ったか。
</t>
    </r>
    <r>
      <rPr>
        <sz val="11"/>
        <color rgb="FFFF0000"/>
        <rFont val="ＭＳ Ｐゴシック"/>
        <family val="3"/>
        <charset val="128"/>
      </rPr>
      <t>※一つでも取り組んだ場合は「○」と回答してください。</t>
    </r>
    <rPh sb="28" eb="29">
      <t>ヒト</t>
    </rPh>
    <rPh sb="32" eb="33">
      <t>ト</t>
    </rPh>
    <rPh sb="34" eb="35">
      <t>ク</t>
    </rPh>
    <rPh sb="37" eb="39">
      <t>バアイ</t>
    </rPh>
    <rPh sb="44" eb="46">
      <t>カイトウ</t>
    </rPh>
    <phoneticPr fontId="8"/>
  </si>
  <si>
    <t>勤勉手当の
支給月数</t>
    <rPh sb="0" eb="2">
      <t>キンベン</t>
    </rPh>
    <rPh sb="2" eb="4">
      <t>テアテ</t>
    </rPh>
    <rPh sb="6" eb="8">
      <t>シキュウ</t>
    </rPh>
    <rPh sb="8" eb="10">
      <t>ツキスウ</t>
    </rPh>
    <phoneticPr fontId="8"/>
  </si>
  <si>
    <t>※確定期以前にすでに条例化・改善済</t>
    <rPh sb="1" eb="6">
      <t>カクテイキイゼン</t>
    </rPh>
    <rPh sb="10" eb="13">
      <t>ジョウレイカ</t>
    </rPh>
    <rPh sb="14" eb="16">
      <t>カイゼン</t>
    </rPh>
    <rPh sb="16" eb="17">
      <t>スミ</t>
    </rPh>
    <phoneticPr fontId="8"/>
  </si>
  <si>
    <t>※確定期以前にすでに法定以上の制度を措置済</t>
    <rPh sb="1" eb="6">
      <t>カクテイキイゼン</t>
    </rPh>
    <rPh sb="10" eb="14">
      <t>ホウテイイジョウ</t>
    </rPh>
    <rPh sb="15" eb="17">
      <t>セイド</t>
    </rPh>
    <rPh sb="18" eb="20">
      <t>ソチ</t>
    </rPh>
    <rPh sb="20" eb="21">
      <t>スミ</t>
    </rPh>
    <phoneticPr fontId="8"/>
  </si>
  <si>
    <t>※確定期以前にすでに導入済</t>
    <rPh sb="1" eb="6">
      <t>カクテイキイゼン</t>
    </rPh>
    <rPh sb="10" eb="13">
      <t>ドウニュウスミ</t>
    </rPh>
    <phoneticPr fontId="8"/>
  </si>
  <si>
    <t>制度内容</t>
    <rPh sb="0" eb="4">
      <t>セイドナイヨウ</t>
    </rPh>
    <phoneticPr fontId="8"/>
  </si>
  <si>
    <t>国通りの措置とした</t>
    <rPh sb="0" eb="2">
      <t>クニドオ</t>
    </rPh>
    <rPh sb="4" eb="6">
      <t>ソチ</t>
    </rPh>
    <phoneticPr fontId="8"/>
  </si>
  <si>
    <t>国通りの措置はしない（現行維持）</t>
    <rPh sb="0" eb="2">
      <t>クニドオ</t>
    </rPh>
    <rPh sb="4" eb="6">
      <t>ソチ</t>
    </rPh>
    <rPh sb="11" eb="15">
      <t>ゲンコウイジ</t>
    </rPh>
    <phoneticPr fontId="8"/>
  </si>
  <si>
    <t>独自の措置とした</t>
    <rPh sb="0" eb="2">
      <t>ドクジ</t>
    </rPh>
    <rPh sb="3" eb="5">
      <t>ソチ</t>
    </rPh>
    <phoneticPr fontId="8"/>
  </si>
  <si>
    <t>「独自」の具体的内容（自由記述・独自の経過措置も含む）</t>
    <rPh sb="1" eb="3">
      <t>ドクジ</t>
    </rPh>
    <rPh sb="11" eb="15">
      <t>ジユウキジュツ</t>
    </rPh>
    <rPh sb="16" eb="18">
      <t>ドクジ</t>
    </rPh>
    <rPh sb="19" eb="23">
      <t>ケイカソチ</t>
    </rPh>
    <rPh sb="24" eb="25">
      <t>フク</t>
    </rPh>
    <phoneticPr fontId="8"/>
  </si>
  <si>
    <t>③勤勉手当の成績率の上限引き上げ</t>
    <rPh sb="1" eb="5">
      <t>キンベンテアテ</t>
    </rPh>
    <rPh sb="6" eb="9">
      <t>セイセキリツ</t>
    </rPh>
    <rPh sb="10" eb="13">
      <t>ジョウゲンヒ</t>
    </rPh>
    <rPh sb="14" eb="15">
      <t>ア</t>
    </rPh>
    <phoneticPr fontId="8"/>
  </si>
  <si>
    <t>②8級以上の職責重視の給与体系</t>
    <rPh sb="6" eb="10">
      <t>ショクセキジュウシ</t>
    </rPh>
    <rPh sb="11" eb="15">
      <t>キュウヨタイケイ</t>
    </rPh>
    <phoneticPr fontId="8"/>
  </si>
  <si>
    <t>④扶養手当</t>
    <rPh sb="1" eb="5">
      <t>フヨウテアテ</t>
    </rPh>
    <phoneticPr fontId="8"/>
  </si>
  <si>
    <t>措置内容について合意した
※合意した場合は以下の各課題の結果をお答えください。地域手当については別途調査します</t>
    <rPh sb="0" eb="4">
      <t>ソチナイヨウ</t>
    </rPh>
    <rPh sb="8" eb="10">
      <t>ゴウイ</t>
    </rPh>
    <rPh sb="14" eb="16">
      <t>ゴウイ</t>
    </rPh>
    <rPh sb="18" eb="20">
      <t>バアイ</t>
    </rPh>
    <rPh sb="21" eb="23">
      <t>イカ</t>
    </rPh>
    <rPh sb="24" eb="27">
      <t>カクカダイ</t>
    </rPh>
    <rPh sb="28" eb="30">
      <t>ケッカ</t>
    </rPh>
    <rPh sb="32" eb="33">
      <t>コタ</t>
    </rPh>
    <rPh sb="39" eb="43">
      <t>チイキテアテ</t>
    </rPh>
    <rPh sb="48" eb="52">
      <t>ベットチョウサ</t>
    </rPh>
    <phoneticPr fontId="8"/>
  </si>
  <si>
    <t>国通りの措置はしない（成績率を導入していない場合もこちらを選択）</t>
    <rPh sb="0" eb="2">
      <t>クニドオ</t>
    </rPh>
    <rPh sb="4" eb="6">
      <t>ソチ</t>
    </rPh>
    <rPh sb="11" eb="14">
      <t>セイセキリツ</t>
    </rPh>
    <rPh sb="15" eb="17">
      <t>ドウニュウ</t>
    </rPh>
    <rPh sb="22" eb="24">
      <t>バアイ</t>
    </rPh>
    <rPh sb="29" eb="31">
      <t>センタク</t>
    </rPh>
    <phoneticPr fontId="8"/>
  </si>
  <si>
    <t>⑥再任用職員の手当</t>
    <rPh sb="1" eb="4">
      <t>サイニンヨウ</t>
    </rPh>
    <rPh sb="4" eb="6">
      <t>ショクイン</t>
    </rPh>
    <rPh sb="7" eb="9">
      <t>テアテ</t>
    </rPh>
    <phoneticPr fontId="8"/>
  </si>
  <si>
    <t>国通りの措置とした（住居手当、寒冷地手当等を新たに支給）</t>
    <rPh sb="0" eb="2">
      <t>クニドオ</t>
    </rPh>
    <rPh sb="4" eb="6">
      <t>ソチ</t>
    </rPh>
    <rPh sb="10" eb="14">
      <t>ジュウキョテアテ</t>
    </rPh>
    <rPh sb="15" eb="20">
      <t>カンレイチテアテ</t>
    </rPh>
    <rPh sb="20" eb="21">
      <t>トウ</t>
    </rPh>
    <rPh sb="22" eb="23">
      <t>アラ</t>
    </rPh>
    <rPh sb="25" eb="27">
      <t>シキュウ</t>
    </rPh>
    <phoneticPr fontId="8"/>
  </si>
  <si>
    <t>すべて次年度以降に協議を先送り（2025年4月実施はしないことを合意した）</t>
    <rPh sb="3" eb="8">
      <t>ジネンドイコウ</t>
    </rPh>
    <rPh sb="9" eb="11">
      <t>キョウギ</t>
    </rPh>
    <rPh sb="12" eb="14">
      <t>サキオク</t>
    </rPh>
    <rPh sb="20" eb="21">
      <t>ネン</t>
    </rPh>
    <rPh sb="22" eb="25">
      <t>ガツジッシ</t>
    </rPh>
    <rPh sb="32" eb="34">
      <t>ゴウイ</t>
    </rPh>
    <phoneticPr fontId="8"/>
  </si>
  <si>
    <t>一部課題について次年度以降に協議を先送り（一部課題について2025年4月実施はしないことを合意した）</t>
    <rPh sb="0" eb="2">
      <t>イチブ</t>
    </rPh>
    <rPh sb="2" eb="4">
      <t>カダイ</t>
    </rPh>
    <rPh sb="8" eb="13">
      <t>ジネンドイコウ</t>
    </rPh>
    <rPh sb="14" eb="16">
      <t>キョウギ</t>
    </rPh>
    <rPh sb="17" eb="19">
      <t>サキオク</t>
    </rPh>
    <rPh sb="21" eb="25">
      <t>イチブカダイ</t>
    </rPh>
    <rPh sb="33" eb="34">
      <t>ネン</t>
    </rPh>
    <rPh sb="35" eb="38">
      <t>ガツジッシ</t>
    </rPh>
    <rPh sb="45" eb="47">
      <t>ゴウイ</t>
    </rPh>
    <phoneticPr fontId="8"/>
  </si>
  <si>
    <t>現在協議中</t>
    <rPh sb="0" eb="2">
      <t>ゲンザイ</t>
    </rPh>
    <rPh sb="2" eb="5">
      <t>キョウギナカ</t>
    </rPh>
    <phoneticPr fontId="8"/>
  </si>
  <si>
    <t>（４）３８歳４級到達をめざして在級期間の短縮を行うこと（すでに達成している場合は※を選択）</t>
    <rPh sb="5" eb="6">
      <t>サイ</t>
    </rPh>
    <rPh sb="7" eb="10">
      <t>キュウトウタツ</t>
    </rPh>
    <rPh sb="15" eb="19">
      <t>ザイキュウキカン</t>
    </rPh>
    <rPh sb="20" eb="22">
      <t>タンシュク</t>
    </rPh>
    <rPh sb="23" eb="24">
      <t>オコナ</t>
    </rPh>
    <rPh sb="31" eb="33">
      <t>タッセイ</t>
    </rPh>
    <rPh sb="37" eb="39">
      <t>バアイ</t>
    </rPh>
    <rPh sb="42" eb="44">
      <t>センタク</t>
    </rPh>
    <phoneticPr fontId="8"/>
  </si>
  <si>
    <t>今回、前進回答あり</t>
    <rPh sb="3" eb="5">
      <t>ゼンシン</t>
    </rPh>
    <rPh sb="5" eb="7">
      <t>カイトウ</t>
    </rPh>
    <phoneticPr fontId="8"/>
  </si>
  <si>
    <t>今回、合意に至らなかった</t>
    <phoneticPr fontId="8"/>
  </si>
  <si>
    <t>現在協議中</t>
    <phoneticPr fontId="8"/>
  </si>
  <si>
    <t>協議していない</t>
    <phoneticPr fontId="8"/>
  </si>
  <si>
    <t>職務・級の格付けを改善した</t>
    <phoneticPr fontId="8"/>
  </si>
  <si>
    <t xml:space="preserve"> 現在協議中</t>
    <phoneticPr fontId="8"/>
  </si>
  <si>
    <t>今回、法定通りの措置を合意した</t>
    <rPh sb="3" eb="6">
      <t>ホウテイドオ</t>
    </rPh>
    <rPh sb="8" eb="10">
      <t>ソチ</t>
    </rPh>
    <rPh sb="11" eb="13">
      <t>ゴウイ</t>
    </rPh>
    <phoneticPr fontId="8"/>
  </si>
  <si>
    <t>今回、法定以上の措置を合意した</t>
    <rPh sb="3" eb="5">
      <t>ホウテイ</t>
    </rPh>
    <rPh sb="5" eb="7">
      <t>イジョウ</t>
    </rPh>
    <rPh sb="8" eb="10">
      <t>ソチ</t>
    </rPh>
    <rPh sb="11" eb="13">
      <t>ゴウイ</t>
    </rPh>
    <phoneticPr fontId="8"/>
  </si>
  <si>
    <t>【単組回答票】：2024自治体確定「自治労統一要求基準」交渉結果報告</t>
    <rPh sb="1" eb="3">
      <t>タンソ</t>
    </rPh>
    <rPh sb="3" eb="5">
      <t>カイトウ</t>
    </rPh>
    <rPh sb="5" eb="6">
      <t>ヒョウ</t>
    </rPh>
    <rPh sb="12" eb="15">
      <t>ジチタイ</t>
    </rPh>
    <rPh sb="15" eb="17">
      <t>カクテイ</t>
    </rPh>
    <rPh sb="18" eb="21">
      <t>ジチロウ</t>
    </rPh>
    <rPh sb="21" eb="23">
      <t>トウイツ</t>
    </rPh>
    <rPh sb="23" eb="25">
      <t>ヨウキュウ</t>
    </rPh>
    <rPh sb="25" eb="27">
      <t>キジュン</t>
    </rPh>
    <rPh sb="28" eb="30">
      <t>コウショウ</t>
    </rPh>
    <rPh sb="30" eb="32">
      <t>ケッカ</t>
    </rPh>
    <rPh sb="32" eb="34">
      <t>ホウコク</t>
    </rPh>
    <phoneticPr fontId="5"/>
  </si>
  <si>
    <t>国通りの措置はしない（独自給料表のため国通りの措置をしない場合もこちらを選択）</t>
    <rPh sb="0" eb="2">
      <t>クニドオ</t>
    </rPh>
    <rPh sb="4" eb="6">
      <t>ソチ</t>
    </rPh>
    <rPh sb="11" eb="16">
      <t>ドクジキュウリョウヒョウ</t>
    </rPh>
    <rPh sb="19" eb="21">
      <t>クニドオ</t>
    </rPh>
    <rPh sb="23" eb="25">
      <t>ソチ</t>
    </rPh>
    <rPh sb="29" eb="31">
      <t>バアイ</t>
    </rPh>
    <rPh sb="36" eb="38">
      <t>センタク</t>
    </rPh>
    <phoneticPr fontId="8"/>
  </si>
  <si>
    <t>8級以上の設定がない</t>
    <rPh sb="1" eb="4">
      <t>キュウイジョウ</t>
    </rPh>
    <rPh sb="5" eb="7">
      <t>セッテイ</t>
    </rPh>
    <phoneticPr fontId="8"/>
  </si>
  <si>
    <t>⑦寒冷地手当</t>
    <rPh sb="1" eb="4">
      <t>カンレイチ</t>
    </rPh>
    <rPh sb="4" eb="6">
      <t>テアテ</t>
    </rPh>
    <phoneticPr fontId="8"/>
  </si>
  <si>
    <t>国通りの措置とした（支給額を引き上げ、支給地を変更）</t>
    <rPh sb="0" eb="2">
      <t>クニドオ</t>
    </rPh>
    <rPh sb="4" eb="6">
      <t>ソチ</t>
    </rPh>
    <rPh sb="10" eb="13">
      <t>シキュウガク</t>
    </rPh>
    <rPh sb="14" eb="15">
      <t>ヒ</t>
    </rPh>
    <rPh sb="16" eb="17">
      <t>ア</t>
    </rPh>
    <rPh sb="19" eb="22">
      <t>シキュウチ</t>
    </rPh>
    <rPh sb="23" eb="25">
      <t>ヘンコウ</t>
    </rPh>
    <phoneticPr fontId="8"/>
  </si>
  <si>
    <t>⑤通勤手当</t>
    <rPh sb="1" eb="5">
      <t>ツウキンテアテ</t>
    </rPh>
    <phoneticPr fontId="8"/>
  </si>
  <si>
    <t>期末手当と勤勉手当に均等に配分</t>
    <rPh sb="0" eb="2">
      <t>キマツ</t>
    </rPh>
    <rPh sb="2" eb="4">
      <t>テアテ</t>
    </rPh>
    <rPh sb="5" eb="7">
      <t>キンベン</t>
    </rPh>
    <rPh sb="7" eb="9">
      <t>テアテ</t>
    </rPh>
    <rPh sb="10" eb="12">
      <t>キントウ</t>
    </rPh>
    <rPh sb="13" eb="15">
      <t>ハイブン</t>
    </rPh>
    <phoneticPr fontId="8"/>
  </si>
  <si>
    <t>期末手当に多く配分（期末手当のみ引き上げの場合もこちらを選択）</t>
    <rPh sb="0" eb="2">
      <t>キマツ</t>
    </rPh>
    <rPh sb="2" eb="4">
      <t>テアテ</t>
    </rPh>
    <rPh sb="5" eb="6">
      <t>オオ</t>
    </rPh>
    <rPh sb="7" eb="9">
      <t>ハイブン</t>
    </rPh>
    <rPh sb="10" eb="14">
      <t>キマツテアテ</t>
    </rPh>
    <rPh sb="16" eb="17">
      <t>ヒ</t>
    </rPh>
    <rPh sb="18" eb="19">
      <t>ア</t>
    </rPh>
    <rPh sb="21" eb="23">
      <t>バアイ</t>
    </rPh>
    <rPh sb="28" eb="30">
      <t>センタク</t>
    </rPh>
    <phoneticPr fontId="8"/>
  </si>
  <si>
    <t>勤勉手当に多く配分（勤勉手当のみ引き上げの場合もこちらを選択）</t>
    <rPh sb="0" eb="2">
      <t>キンベン</t>
    </rPh>
    <rPh sb="2" eb="4">
      <t>テアテ</t>
    </rPh>
    <rPh sb="5" eb="6">
      <t>オオ</t>
    </rPh>
    <rPh sb="7" eb="9">
      <t>ハイブン</t>
    </rPh>
    <rPh sb="10" eb="12">
      <t>キンベン</t>
    </rPh>
    <phoneticPr fontId="8"/>
  </si>
  <si>
    <t xml:space="preserve"> 初任給格付けの改善を勝ち取った</t>
    <rPh sb="4" eb="6">
      <t>カクヅ</t>
    </rPh>
    <rPh sb="8" eb="10">
      <t>カイゼン</t>
    </rPh>
    <phoneticPr fontId="8"/>
  </si>
  <si>
    <t>国通りの措置とした（配偶者手当を廃止し子の手当を増額、経過措置として2年間で段階的に実施）</t>
    <rPh sb="0" eb="2">
      <t>クニドオ</t>
    </rPh>
    <rPh sb="4" eb="6">
      <t>ソチ</t>
    </rPh>
    <rPh sb="10" eb="15">
      <t>ハイグウシャテアテ</t>
    </rPh>
    <rPh sb="16" eb="18">
      <t>ハイシ</t>
    </rPh>
    <rPh sb="19" eb="20">
      <t>コ</t>
    </rPh>
    <rPh sb="21" eb="23">
      <t>テアテ</t>
    </rPh>
    <rPh sb="24" eb="26">
      <t>ゾウガク</t>
    </rPh>
    <rPh sb="27" eb="31">
      <t>ケイカソチ</t>
    </rPh>
    <rPh sb="35" eb="37">
      <t>ネンカン</t>
    </rPh>
    <rPh sb="38" eb="40">
      <t>ダンカイ</t>
    </rPh>
    <rPh sb="40" eb="41">
      <t>テキ</t>
    </rPh>
    <rPh sb="42" eb="44">
      <t>ジッシ</t>
    </rPh>
    <phoneticPr fontId="8"/>
  </si>
  <si>
    <t xml:space="preserve"> 具体的内容記述欄（給与格差の理由、検証結果について当局説明を得た場合はこちらにご記入ください）</t>
    <rPh sb="1" eb="6">
      <t>グタイテキナイヨウ</t>
    </rPh>
    <rPh sb="6" eb="8">
      <t>キジュツ</t>
    </rPh>
    <rPh sb="8" eb="9">
      <t>ラン</t>
    </rPh>
    <rPh sb="10" eb="14">
      <t>キュウヨカクサ</t>
    </rPh>
    <rPh sb="15" eb="17">
      <t>リユウ</t>
    </rPh>
    <rPh sb="18" eb="22">
      <t>ケンショウケッカ</t>
    </rPh>
    <rPh sb="26" eb="28">
      <t>トウキョク</t>
    </rPh>
    <rPh sb="28" eb="30">
      <t>セツメイ</t>
    </rPh>
    <rPh sb="31" eb="32">
      <t>エ</t>
    </rPh>
    <rPh sb="33" eb="35">
      <t>バアイ</t>
    </rPh>
    <rPh sb="41" eb="43">
      <t>キニュウ</t>
    </rPh>
    <phoneticPr fontId="8"/>
  </si>
  <si>
    <t>今回、前進回答あり（是正に至らずとも当局から説明を受けた場合にもこちらを選択し、下記に内容を記載）</t>
    <rPh sb="3" eb="5">
      <t>ゼンシン</t>
    </rPh>
    <rPh sb="5" eb="7">
      <t>カイトウ</t>
    </rPh>
    <rPh sb="10" eb="12">
      <t>ゼセイ</t>
    </rPh>
    <rPh sb="13" eb="14">
      <t>イタ</t>
    </rPh>
    <rPh sb="18" eb="20">
      <t>トウキョク</t>
    </rPh>
    <rPh sb="22" eb="24">
      <t>セツメイ</t>
    </rPh>
    <rPh sb="25" eb="26">
      <t>ウ</t>
    </rPh>
    <rPh sb="28" eb="30">
      <t>バアイ</t>
    </rPh>
    <rPh sb="36" eb="38">
      <t>センタク</t>
    </rPh>
    <rPh sb="40" eb="42">
      <t>カキ</t>
    </rPh>
    <rPh sb="43" eb="45">
      <t>ナイヨウ</t>
    </rPh>
    <rPh sb="46" eb="48">
      <t>キサイ</t>
    </rPh>
    <phoneticPr fontId="8"/>
  </si>
  <si>
    <t>常勤と同様の支給月数とした</t>
    <rPh sb="3" eb="5">
      <t>ドウヨウ</t>
    </rPh>
    <rPh sb="6" eb="8">
      <t>シキュウ</t>
    </rPh>
    <rPh sb="8" eb="10">
      <t>ツキスウ</t>
    </rPh>
    <phoneticPr fontId="8"/>
  </si>
  <si>
    <t>常勤未満の支給月数</t>
    <rPh sb="0" eb="2">
      <t>ジョウキン</t>
    </rPh>
    <rPh sb="2" eb="4">
      <t>ミマン</t>
    </rPh>
    <rPh sb="5" eb="7">
      <t>シキュウ</t>
    </rPh>
    <rPh sb="7" eb="9">
      <t>ツキスウ</t>
    </rPh>
    <phoneticPr fontId="8"/>
  </si>
  <si>
    <t>現在協議中</t>
    <rPh sb="0" eb="5">
      <t>ゲンザイキョウギチュウ</t>
    </rPh>
    <phoneticPr fontId="8"/>
  </si>
  <si>
    <t>引き上げを行わない</t>
    <phoneticPr fontId="8"/>
  </si>
  <si>
    <t>引き上げを行わない</t>
    <rPh sb="0" eb="1">
      <t>ヒ</t>
    </rPh>
    <rPh sb="2" eb="3">
      <t>ア</t>
    </rPh>
    <rPh sb="5" eb="6">
      <t>オコナ</t>
    </rPh>
    <phoneticPr fontId="8"/>
  </si>
  <si>
    <t>2024年度から</t>
    <phoneticPr fontId="8"/>
  </si>
  <si>
    <t>2025年度から</t>
    <phoneticPr fontId="8"/>
  </si>
  <si>
    <t>2025年度から引き上げ改定</t>
    <phoneticPr fontId="8"/>
  </si>
  <si>
    <t>2025年１月（2024年12月も含む）分から引き上げ改定</t>
    <phoneticPr fontId="8"/>
  </si>
  <si>
    <t>常勤と同様に、４月に遡及して引き上げ改定</t>
    <phoneticPr fontId="8"/>
  </si>
  <si>
    <t>現在協議中</t>
    <rPh sb="0" eb="2">
      <t>ゲンザイ</t>
    </rPh>
    <rPh sb="2" eb="5">
      <t>キョウギチュウ</t>
    </rPh>
    <phoneticPr fontId="8"/>
  </si>
  <si>
    <t>改定は行わない</t>
    <phoneticPr fontId="8"/>
  </si>
  <si>
    <t>常勤と同様の改定</t>
    <rPh sb="0" eb="2">
      <t>ジョウキン</t>
    </rPh>
    <rPh sb="3" eb="5">
      <t>ドウヨウ</t>
    </rPh>
    <rPh sb="6" eb="8">
      <t>カイテイ</t>
    </rPh>
    <phoneticPr fontId="8"/>
  </si>
  <si>
    <t>常勤より小幅の改定</t>
    <rPh sb="0" eb="2">
      <t>ジョウキン</t>
    </rPh>
    <rPh sb="4" eb="6">
      <t>コハバ</t>
    </rPh>
    <rPh sb="7" eb="9">
      <t>カイテイ</t>
    </rPh>
    <phoneticPr fontId="8"/>
  </si>
  <si>
    <t xml:space="preserve"> 勤務したものとみなす（職免扱いなど）</t>
    <rPh sb="1" eb="3">
      <t>キンム</t>
    </rPh>
    <rPh sb="12" eb="14">
      <t>ショクメン</t>
    </rPh>
    <rPh sb="14" eb="15">
      <t>アツカ</t>
    </rPh>
    <phoneticPr fontId="8"/>
  </si>
  <si>
    <t>時差出勤とする</t>
    <rPh sb="0" eb="4">
      <t>ジサシュッキン</t>
    </rPh>
    <phoneticPr fontId="8"/>
  </si>
  <si>
    <t>年休を活用する</t>
    <rPh sb="0" eb="2">
      <t>ネンキュウ</t>
    </rPh>
    <rPh sb="3" eb="5">
      <t>カツヨウ</t>
    </rPh>
    <phoneticPr fontId="8"/>
  </si>
  <si>
    <t>期末・
勤勉手当</t>
    <rPh sb="0" eb="2">
      <t>キマツ</t>
    </rPh>
    <rPh sb="4" eb="8">
      <t>キンベンテアテ</t>
    </rPh>
    <phoneticPr fontId="8"/>
  </si>
  <si>
    <t>期末手当の
支給月数</t>
    <rPh sb="0" eb="2">
      <t>キマツ</t>
    </rPh>
    <rPh sb="2" eb="4">
      <t>テアテ</t>
    </rPh>
    <rPh sb="6" eb="8">
      <t>シキュウ</t>
    </rPh>
    <rPh sb="8" eb="10">
      <t>ツキスウ</t>
    </rPh>
    <phoneticPr fontId="8"/>
  </si>
  <si>
    <t>一時金の支給月数を引き上げた</t>
    <rPh sb="0" eb="3">
      <t>イチジキン</t>
    </rPh>
    <rPh sb="4" eb="8">
      <t>シキュウツキスウ</t>
    </rPh>
    <rPh sb="9" eb="10">
      <t>ヒ</t>
    </rPh>
    <rPh sb="11" eb="12">
      <t>ア</t>
    </rPh>
    <phoneticPr fontId="8"/>
  </si>
  <si>
    <t>給料（報酬）について昇給（幅・上限等）等の運用改善を勝ち取った</t>
    <phoneticPr fontId="8"/>
  </si>
  <si>
    <t>協議を行ったが勝ち取れなかった</t>
    <phoneticPr fontId="8"/>
  </si>
  <si>
    <t>継続協議中</t>
    <phoneticPr fontId="8"/>
  </si>
  <si>
    <t>上限を撤廃した</t>
    <rPh sb="0" eb="2">
      <t>ジョウゲン</t>
    </rPh>
    <rPh sb="3" eb="5">
      <t>テッパイ</t>
    </rPh>
    <phoneticPr fontId="8"/>
  </si>
  <si>
    <t>上限を引き上げた</t>
    <rPh sb="0" eb="2">
      <t>ジョウゲン</t>
    </rPh>
    <rPh sb="3" eb="4">
      <t>ヒ</t>
    </rPh>
    <rPh sb="5" eb="6">
      <t>ア</t>
    </rPh>
    <phoneticPr fontId="8"/>
  </si>
  <si>
    <t>※すでに公募によらない採用の上限はない</t>
    <rPh sb="4" eb="6">
      <t>コウボ</t>
    </rPh>
    <rPh sb="11" eb="13">
      <t>サイヨウ</t>
    </rPh>
    <rPh sb="14" eb="16">
      <t>ジョウゲン</t>
    </rPh>
    <phoneticPr fontId="8"/>
  </si>
  <si>
    <t>（７）再任用職員の職務・級の格付けなど、現在の運用を抜本的に改善するため、対応をはかること</t>
    <phoneticPr fontId="8"/>
  </si>
  <si>
    <t>（８）災害応急作業等手当の条例化（対象業務の拡大・増額等）をはかること</t>
    <rPh sb="3" eb="12">
      <t>サイガイオウキュウサギョウトウテアテ</t>
    </rPh>
    <rPh sb="13" eb="16">
      <t>ジョウレイカ</t>
    </rPh>
    <rPh sb="17" eb="21">
      <t>タイショウギョウム</t>
    </rPh>
    <rPh sb="22" eb="24">
      <t>カクダイ</t>
    </rPh>
    <rPh sb="25" eb="27">
      <t>ゾウガク</t>
    </rPh>
    <rPh sb="27" eb="28">
      <t>トウ</t>
    </rPh>
    <phoneticPr fontId="8"/>
  </si>
  <si>
    <t>（10）男女の給与格差の実態を明らかにし、是正措置を行うこと</t>
    <rPh sb="4" eb="6">
      <t>ダンジョ</t>
    </rPh>
    <rPh sb="7" eb="9">
      <t>キュウヨ</t>
    </rPh>
    <rPh sb="9" eb="11">
      <t>カクサ</t>
    </rPh>
    <rPh sb="12" eb="14">
      <t>ジッタイ</t>
    </rPh>
    <rPh sb="15" eb="16">
      <t>アキ</t>
    </rPh>
    <rPh sb="21" eb="25">
      <t>ゼセイソチ</t>
    </rPh>
    <rPh sb="26" eb="27">
      <t>オコナ</t>
    </rPh>
    <phoneticPr fontId="8"/>
  </si>
  <si>
    <r>
      <t xml:space="preserve">（11）子の看護休暇について、最低限法改正どおり措置すること
</t>
    </r>
    <r>
      <rPr>
        <sz val="11"/>
        <rFont val="ＭＳ Ｐゴシック"/>
        <family val="3"/>
        <charset val="128"/>
      </rPr>
      <t>（対象年齢を小学3年まで延長、取得理由に感染症に伴う学級閉鎖、入園・入学式、卒園式を追加）</t>
    </r>
    <rPh sb="4" eb="5">
      <t>コ</t>
    </rPh>
    <rPh sb="6" eb="10">
      <t>カンゴキュウカ</t>
    </rPh>
    <rPh sb="15" eb="18">
      <t>サイテイゲン</t>
    </rPh>
    <rPh sb="18" eb="21">
      <t>ホウカイセイ</t>
    </rPh>
    <rPh sb="24" eb="26">
      <t>ソチ</t>
    </rPh>
    <rPh sb="32" eb="36">
      <t>タイショウネンレイ</t>
    </rPh>
    <rPh sb="37" eb="39">
      <t>ショウガク</t>
    </rPh>
    <rPh sb="40" eb="41">
      <t>ネン</t>
    </rPh>
    <rPh sb="43" eb="45">
      <t>エンチョウ</t>
    </rPh>
    <rPh sb="46" eb="50">
      <t>シュトクリユウ</t>
    </rPh>
    <rPh sb="51" eb="54">
      <t>カンセンショウ</t>
    </rPh>
    <rPh sb="55" eb="56">
      <t>トモナ</t>
    </rPh>
    <rPh sb="57" eb="61">
      <t>ガッキュウヘイサ</t>
    </rPh>
    <rPh sb="62" eb="64">
      <t>ニュウエン</t>
    </rPh>
    <rPh sb="65" eb="68">
      <t>ニュウガクシキ</t>
    </rPh>
    <rPh sb="69" eb="71">
      <t>ソツエン</t>
    </rPh>
    <rPh sb="71" eb="72">
      <t>シキ</t>
    </rPh>
    <rPh sb="73" eb="75">
      <t>ツイカ</t>
    </rPh>
    <phoneticPr fontId="8"/>
  </si>
  <si>
    <t>（12）勤務間インターバル制度を導入すること</t>
    <rPh sb="4" eb="7">
      <t>キンムカン</t>
    </rPh>
    <rPh sb="13" eb="15">
      <t>セイド</t>
    </rPh>
    <rPh sb="16" eb="18">
      <t>ドウニュウ</t>
    </rPh>
    <phoneticPr fontId="8"/>
  </si>
  <si>
    <t>（13）会計年度任用職員の期末・勤勉手当について、常勤同様の月数とすること。また給与改定にあたっては、常勤職員と同様に４月に遡及して引き上げ改定を行うこと</t>
    <rPh sb="4" eb="6">
      <t>カイケイ</t>
    </rPh>
    <rPh sb="6" eb="8">
      <t>ネンド</t>
    </rPh>
    <rPh sb="8" eb="10">
      <t>ニンヨウ</t>
    </rPh>
    <rPh sb="10" eb="12">
      <t>ショクイン</t>
    </rPh>
    <rPh sb="13" eb="15">
      <t>キマツ</t>
    </rPh>
    <rPh sb="16" eb="18">
      <t>キンベン</t>
    </rPh>
    <rPh sb="18" eb="20">
      <t>テアテ</t>
    </rPh>
    <rPh sb="25" eb="29">
      <t>ジョウキンドウヨウ</t>
    </rPh>
    <rPh sb="30" eb="32">
      <t>ツキスウ</t>
    </rPh>
    <rPh sb="40" eb="44">
      <t>キュウヨカイテイ</t>
    </rPh>
    <rPh sb="51" eb="53">
      <t>ジョウキン</t>
    </rPh>
    <rPh sb="53" eb="55">
      <t>ショクイン</t>
    </rPh>
    <rPh sb="56" eb="58">
      <t>ドウヨウ</t>
    </rPh>
    <rPh sb="60" eb="61">
      <t>ガツ</t>
    </rPh>
    <rPh sb="62" eb="64">
      <t>ソキュウ</t>
    </rPh>
    <rPh sb="66" eb="67">
      <t>ヒ</t>
    </rPh>
    <rPh sb="68" eb="69">
      <t>ア</t>
    </rPh>
    <rPh sb="70" eb="72">
      <t>カイテイ</t>
    </rPh>
    <rPh sb="73" eb="74">
      <t>オコナ</t>
    </rPh>
    <phoneticPr fontId="8"/>
  </si>
  <si>
    <t>（14）会計年度任用職員の処遇改善を行うこと</t>
    <phoneticPr fontId="8"/>
  </si>
  <si>
    <t>（15）会計年度任用職員の公募によらない採用の上限回数を撤廃すること</t>
    <rPh sb="13" eb="15">
      <t>コウボ</t>
    </rPh>
    <rPh sb="20" eb="22">
      <t>サイヨウ</t>
    </rPh>
    <rPh sb="23" eb="25">
      <t>ジョウゲン</t>
    </rPh>
    <rPh sb="25" eb="27">
      <t>カイスウ</t>
    </rPh>
    <rPh sb="28" eb="30">
      <t>テッパイ</t>
    </rPh>
    <phoneticPr fontId="8"/>
  </si>
  <si>
    <t>（16）職場実態を踏まえ、必要な人員を確保すること</t>
    <phoneticPr fontId="8"/>
  </si>
  <si>
    <t xml:space="preserve"> 要求を踏まえ、人員増を勝ち取った（一部の職場で勝ち取った、次年度以降の増員の確約も含む）</t>
    <rPh sb="18" eb="20">
      <t>イチブ</t>
    </rPh>
    <rPh sb="21" eb="23">
      <t>ショクバ</t>
    </rPh>
    <rPh sb="24" eb="25">
      <t>カ</t>
    </rPh>
    <rPh sb="26" eb="27">
      <t>ト</t>
    </rPh>
    <phoneticPr fontId="8"/>
  </si>
  <si>
    <t>①３～７級の初号近辺のカット</t>
    <rPh sb="4" eb="5">
      <t>キュウ</t>
    </rPh>
    <rPh sb="6" eb="8">
      <t>ショゴウ</t>
    </rPh>
    <rPh sb="8" eb="10">
      <t>キンペン</t>
    </rPh>
    <phoneticPr fontId="8"/>
  </si>
  <si>
    <r>
      <t>（９）緊急消防援助隊の災害派遣手当</t>
    </r>
    <r>
      <rPr>
        <b/>
        <sz val="9"/>
        <rFont val="ＭＳ Ｐゴシック"/>
        <family val="3"/>
        <charset val="128"/>
      </rPr>
      <t>(※)</t>
    </r>
    <r>
      <rPr>
        <b/>
        <sz val="11"/>
        <rFont val="ＭＳ Ｐゴシック"/>
        <family val="3"/>
        <charset val="128"/>
      </rPr>
      <t xml:space="preserve">の増額をはかること
</t>
    </r>
    <r>
      <rPr>
        <b/>
        <sz val="9"/>
        <rFont val="ＭＳ Ｐゴシック"/>
        <family val="3"/>
        <charset val="128"/>
      </rPr>
      <t>※　大規模災害の発生時に総務省消防庁長官の指示等に基づき、各地の消防本部からの応援者で構成される「緊急消防援助隊」として被災地に派遣される消防職員に対する特殊勤務手当（災害派遣手当）のこと。</t>
    </r>
    <rPh sb="3" eb="7">
      <t>キンキュウショウボウ</t>
    </rPh>
    <rPh sb="7" eb="10">
      <t>エンジョタイ</t>
    </rPh>
    <rPh sb="11" eb="17">
      <t>サイガイハケンテアテ</t>
    </rPh>
    <rPh sb="21" eb="23">
      <t>ゾウガク</t>
    </rPh>
    <phoneticPr fontId="8"/>
  </si>
  <si>
    <r>
      <t xml:space="preserve">　国公給料表と同一（準用）の改定
</t>
    </r>
    <r>
      <rPr>
        <sz val="10"/>
        <rFont val="ＭＳ Ｐ明朝"/>
        <family val="1"/>
        <charset val="128"/>
      </rPr>
      <t>※　国公給料表の適用の有無にかかわらず、国と同様に初任給をはじめ若年層に重点を置き、そこから改定率を逓減させる形で給料表全体を引上げ</t>
    </r>
    <rPh sb="74" eb="77">
      <t>キュウリョウヒョウ</t>
    </rPh>
    <rPh sb="77" eb="79">
      <t>ゼンタイ</t>
    </rPh>
    <rPh sb="80" eb="82">
      <t>ヒキア</t>
    </rPh>
    <phoneticPr fontId="8"/>
  </si>
  <si>
    <t>　その他（手当等での増額等）</t>
    <phoneticPr fontId="8"/>
  </si>
  <si>
    <t>　国どおりの改定とした</t>
    <rPh sb="1" eb="2">
      <t>クニ</t>
    </rPh>
    <rPh sb="6" eb="8">
      <t>カイテイ</t>
    </rPh>
    <phoneticPr fontId="8"/>
  </si>
  <si>
    <t>　県どおりの改定とした</t>
    <rPh sb="1" eb="2">
      <t>ケン</t>
    </rPh>
    <rPh sb="6" eb="8">
      <t>カイテイ</t>
    </rPh>
    <phoneticPr fontId="8"/>
  </si>
  <si>
    <t>　独自改定とした</t>
    <rPh sb="1" eb="5">
      <t>ドクジカイテイ</t>
    </rPh>
    <phoneticPr fontId="8"/>
  </si>
  <si>
    <t>　引き上げ</t>
    <phoneticPr fontId="8"/>
  </si>
  <si>
    <t>国公給料表と同一（準用）の改定をした上で、給料表全体の改定　</t>
    <phoneticPr fontId="8"/>
  </si>
  <si>
    <t>国の改定とは別に、独自改定</t>
    <phoneticPr fontId="8"/>
  </si>
  <si>
    <t>　現行の支給月数で据置</t>
    <phoneticPr fontId="8"/>
  </si>
  <si>
    <t>　引き下げ</t>
    <phoneticPr fontId="8"/>
  </si>
  <si>
    <t>　今回、改善を勝ち取った</t>
    <rPh sb="4" eb="6">
      <t>カイゼン</t>
    </rPh>
    <rPh sb="7" eb="8">
      <t>カ</t>
    </rPh>
    <rPh sb="9" eb="10">
      <t>ト</t>
    </rPh>
    <phoneticPr fontId="8"/>
  </si>
  <si>
    <t>　今回、合意に至らなかった</t>
    <phoneticPr fontId="8"/>
  </si>
  <si>
    <t>　現在協議中</t>
    <phoneticPr fontId="8"/>
  </si>
  <si>
    <t>　協議していない</t>
    <phoneticPr fontId="8"/>
  </si>
  <si>
    <t>　今回、前進回答あり</t>
    <rPh sb="4" eb="6">
      <t>ゼンシン</t>
    </rPh>
    <rPh sb="6" eb="8">
      <t>カイトウ</t>
    </rPh>
    <phoneticPr fontId="8"/>
  </si>
  <si>
    <t>（６）「社会と公務の変化に応じた給与制度の整備」への対応にあたっては、賃金水準の維持・改善の観点から、独自の措置を講じること</t>
    <rPh sb="4" eb="6">
      <t>シャカイ</t>
    </rPh>
    <rPh sb="7" eb="9">
      <t>コウム</t>
    </rPh>
    <rPh sb="10" eb="12">
      <t>ヘンカ</t>
    </rPh>
    <rPh sb="13" eb="14">
      <t>オウ</t>
    </rPh>
    <rPh sb="16" eb="20">
      <t>キュウヨセイド</t>
    </rPh>
    <rPh sb="21" eb="23">
      <t>セイビ</t>
    </rPh>
    <rPh sb="26" eb="28">
      <t>タイオウ</t>
    </rPh>
    <rPh sb="35" eb="39">
      <t>チンギンスイジュン</t>
    </rPh>
    <rPh sb="40" eb="42">
      <t>イジ</t>
    </rPh>
    <rPh sb="43" eb="45">
      <t>カイゼン</t>
    </rPh>
    <rPh sb="46" eb="48">
      <t>カンテン</t>
    </rPh>
    <rPh sb="51" eb="53">
      <t>ドクジ</t>
    </rPh>
    <rPh sb="54" eb="56">
      <t>ソチ</t>
    </rPh>
    <rPh sb="57" eb="58">
      <t>コウ</t>
    </rPh>
    <phoneticPr fontId="8"/>
  </si>
  <si>
    <t>今回導入を決めた、もしくは導入済の場合は、翌日の勤務開始時間が始業時間を超える場合の取り扱いについてお答えください（複数回答可）</t>
    <rPh sb="0" eb="2">
      <t>コンカイ</t>
    </rPh>
    <rPh sb="2" eb="4">
      <t>ドウニュウ</t>
    </rPh>
    <rPh sb="5" eb="6">
      <t>キ</t>
    </rPh>
    <rPh sb="13" eb="16">
      <t>ドウニュウスミ</t>
    </rPh>
    <rPh sb="17" eb="19">
      <t>バアイ</t>
    </rPh>
    <rPh sb="21" eb="23">
      <t>ヨクジツ</t>
    </rPh>
    <rPh sb="24" eb="26">
      <t>キンム</t>
    </rPh>
    <rPh sb="26" eb="30">
      <t>カイシジカン</t>
    </rPh>
    <rPh sb="31" eb="35">
      <t>シギョウジカン</t>
    </rPh>
    <rPh sb="36" eb="37">
      <t>コ</t>
    </rPh>
    <rPh sb="39" eb="41">
      <t>バアイ</t>
    </rPh>
    <rPh sb="42" eb="43">
      <t>ト</t>
    </rPh>
    <rPh sb="44" eb="45">
      <t>アツカ</t>
    </rPh>
    <rPh sb="51" eb="52">
      <t>コタ</t>
    </rPh>
    <rPh sb="58" eb="62">
      <t>フクスウカイトウ</t>
    </rPh>
    <rPh sb="62" eb="63">
      <t>カ</t>
    </rPh>
    <phoneticPr fontId="8"/>
  </si>
  <si>
    <t xml:space="preserve"> 具体的内容記述欄（その他〇の場合）</t>
    <rPh sb="1" eb="6">
      <t>グタイテキナイヨウ</t>
    </rPh>
    <rPh sb="6" eb="8">
      <t>キジュツ</t>
    </rPh>
    <rPh sb="8" eb="9">
      <t>ラン</t>
    </rPh>
    <rPh sb="12" eb="13">
      <t>タ</t>
    </rPh>
    <rPh sb="15" eb="17">
      <t>バアイ</t>
    </rPh>
    <phoneticPr fontId="8"/>
  </si>
  <si>
    <t xml:space="preserve"> 具体的内容記述欄（今回改善を勝ち取ったが〇の場合）</t>
    <rPh sb="1" eb="6">
      <t>グタイテキナイヨウ</t>
    </rPh>
    <rPh sb="6" eb="8">
      <t>キジュツ</t>
    </rPh>
    <rPh sb="8" eb="9">
      <t>ラン</t>
    </rPh>
    <rPh sb="10" eb="12">
      <t>コンカイ</t>
    </rPh>
    <rPh sb="12" eb="14">
      <t>カイゼン</t>
    </rPh>
    <rPh sb="15" eb="16">
      <t>カ</t>
    </rPh>
    <rPh sb="17" eb="18">
      <t>ト</t>
    </rPh>
    <rPh sb="23" eb="25">
      <t>バアイ</t>
    </rPh>
    <phoneticPr fontId="8"/>
  </si>
  <si>
    <t>国通りの措置とした（上限を１ヵ月あたり15万円に引き上げ）</t>
    <rPh sb="0" eb="2">
      <t>クニドオ</t>
    </rPh>
    <rPh sb="4" eb="6">
      <t>ソチ</t>
    </rPh>
    <rPh sb="10" eb="12">
      <t>ジョウゲン</t>
    </rPh>
    <rPh sb="15" eb="16">
      <t>ゲツ</t>
    </rPh>
    <rPh sb="21" eb="22">
      <t>マン</t>
    </rPh>
    <rPh sb="22" eb="23">
      <t>エン</t>
    </rPh>
    <rPh sb="24" eb="25">
      <t>ヒ</t>
    </rPh>
    <rPh sb="26" eb="27">
      <t>ア</t>
    </rPh>
    <phoneticPr fontId="8"/>
  </si>
  <si>
    <t xml:space="preserve">（４）３８歳４級到達をめざして在級期間の短縮を行うこと（すでに達成している場合は※を選択）		</t>
    <phoneticPr fontId="14"/>
  </si>
  <si>
    <t>今回、前進回答あり</t>
    <phoneticPr fontId="14"/>
  </si>
  <si>
    <t>今回、合意に至らなかった</t>
    <phoneticPr fontId="14"/>
  </si>
  <si>
    <t>現在協議中</t>
    <rPh sb="0" eb="2">
      <t>ゲンザイ</t>
    </rPh>
    <rPh sb="2" eb="4">
      <t>キョウギ</t>
    </rPh>
    <rPh sb="4" eb="5">
      <t>チュウ</t>
    </rPh>
    <phoneticPr fontId="14"/>
  </si>
  <si>
    <t>協議していない</t>
    <phoneticPr fontId="14"/>
  </si>
  <si>
    <t>※すでに達成している</t>
  </si>
  <si>
    <t>国公給料表と同一（準用）の改定をした上で、給料表全体の改定　</t>
    <phoneticPr fontId="14"/>
  </si>
  <si>
    <t>国の改定とは別に、独自改定</t>
    <phoneticPr fontId="14"/>
  </si>
  <si>
    <t>その他（手当等での増額等）</t>
    <phoneticPr fontId="14"/>
  </si>
  <si>
    <t>国どおりの改定とした</t>
    <phoneticPr fontId="14"/>
  </si>
  <si>
    <t>県どおりの改定とした</t>
    <phoneticPr fontId="14"/>
  </si>
  <si>
    <t>独自改定とした</t>
    <phoneticPr fontId="14"/>
  </si>
  <si>
    <t>引き上げ</t>
    <phoneticPr fontId="14"/>
  </si>
  <si>
    <t>結　果　①一時金改定</t>
    <rPh sb="0" eb="1">
      <t>ケツ</t>
    </rPh>
    <rPh sb="2" eb="3">
      <t>ハテ</t>
    </rPh>
    <phoneticPr fontId="14"/>
  </si>
  <si>
    <t>（内訳）引き上げのうち、
国（年間4.60月）を上回る月数</t>
    <phoneticPr fontId="14"/>
  </si>
  <si>
    <t>（内訳）引き上げのうち、
国と同じ（年間4.60月）月数</t>
    <phoneticPr fontId="14"/>
  </si>
  <si>
    <t>（内訳）引き上げのうち、
国（年間4.60月）未満の月数</t>
    <phoneticPr fontId="14"/>
  </si>
  <si>
    <t>現行の支給月数で据置</t>
    <rPh sb="0" eb="2">
      <t>ゲンコウ</t>
    </rPh>
    <rPh sb="3" eb="5">
      <t>シキュウ</t>
    </rPh>
    <rPh sb="5" eb="7">
      <t>ツキスウ</t>
    </rPh>
    <rPh sb="8" eb="10">
      <t>スエオキ</t>
    </rPh>
    <phoneticPr fontId="14"/>
  </si>
  <si>
    <t>引き下げ</t>
    <phoneticPr fontId="14"/>
  </si>
  <si>
    <t>今回、改善を勝ち取った</t>
    <phoneticPr fontId="14"/>
  </si>
  <si>
    <t>「その他」具体的内容</t>
    <phoneticPr fontId="14"/>
  </si>
  <si>
    <t>（６）「社会と公務の変化に応じた給与制度の整備」への対応にあたっては、賃金水準の維持・改善の観点から、独自の措置を講じること</t>
    <phoneticPr fontId="14"/>
  </si>
  <si>
    <t>措置内容について合意した
※合意した場合は以下の各課題の結果をお答えください。地域手当については別途調査します</t>
    <phoneticPr fontId="14"/>
  </si>
  <si>
    <t>現在協議中</t>
    <phoneticPr fontId="14"/>
  </si>
  <si>
    <t>すべて次年度以降に協議を先送り（2025年4月実施はしないことを合意した）</t>
    <phoneticPr fontId="14"/>
  </si>
  <si>
    <t>一部課題について次年度以降に協議を先送り（一部課題について2025年4月実施はしないことを合意した）</t>
    <phoneticPr fontId="14"/>
  </si>
  <si>
    <t>①３～７級の初号近辺のカット</t>
    <rPh sb="4" eb="5">
      <t>キュウ</t>
    </rPh>
    <rPh sb="6" eb="8">
      <t>ショゴウ</t>
    </rPh>
    <rPh sb="8" eb="10">
      <t>キンペン</t>
    </rPh>
    <phoneticPr fontId="14"/>
  </si>
  <si>
    <t>国通りの措置とした</t>
    <phoneticPr fontId="14"/>
  </si>
  <si>
    <t>国通りの措置はしない（独自給料表のため国通りの措置をしない場合もこちらを選択）</t>
    <phoneticPr fontId="14"/>
  </si>
  <si>
    <t>②8級以上の職責重視の給与体系</t>
    <rPh sb="2" eb="3">
      <t>キュウ</t>
    </rPh>
    <rPh sb="3" eb="5">
      <t>イジョウ</t>
    </rPh>
    <rPh sb="6" eb="8">
      <t>ショクセキ</t>
    </rPh>
    <rPh sb="8" eb="10">
      <t>ジュウシ</t>
    </rPh>
    <rPh sb="11" eb="13">
      <t>キュウヨ</t>
    </rPh>
    <rPh sb="13" eb="15">
      <t>タイケイ</t>
    </rPh>
    <phoneticPr fontId="14"/>
  </si>
  <si>
    <t>8級以上の設定がない</t>
    <phoneticPr fontId="14"/>
  </si>
  <si>
    <t>③勤勉手当の成績率の上限引き上げ</t>
    <rPh sb="1" eb="3">
      <t>キンベン</t>
    </rPh>
    <rPh sb="3" eb="5">
      <t>テアテ</t>
    </rPh>
    <rPh sb="6" eb="8">
      <t>セイセキ</t>
    </rPh>
    <rPh sb="8" eb="9">
      <t>リツ</t>
    </rPh>
    <rPh sb="10" eb="12">
      <t>ジョウゲン</t>
    </rPh>
    <rPh sb="12" eb="13">
      <t>ヒ</t>
    </rPh>
    <rPh sb="14" eb="15">
      <t>ア</t>
    </rPh>
    <phoneticPr fontId="14"/>
  </si>
  <si>
    <t>国通りの措置はしない（成績率を導入していない場合もこちらを選択）</t>
    <phoneticPr fontId="14"/>
  </si>
  <si>
    <t>④扶養手当</t>
    <rPh sb="1" eb="3">
      <t>フヨウ</t>
    </rPh>
    <rPh sb="3" eb="5">
      <t>テアテ</t>
    </rPh>
    <phoneticPr fontId="14"/>
  </si>
  <si>
    <t>国通りの措置とした（配偶者手当を廃止し子の手当を増額、経過措置として2年間で段階的に実施）</t>
    <phoneticPr fontId="14"/>
  </si>
  <si>
    <t>国通りの措置はしない（現行維持）</t>
    <phoneticPr fontId="14"/>
  </si>
  <si>
    <t>独自の措置とした</t>
    <phoneticPr fontId="14"/>
  </si>
  <si>
    <t>「独自」の具体的内容（自由記述・独自の経過措置も含む）</t>
    <phoneticPr fontId="14"/>
  </si>
  <si>
    <t>⑤通勤手当</t>
    <phoneticPr fontId="14"/>
  </si>
  <si>
    <t>国通りの措置とした（上限を１ヵ月あたり15万円に引き上げ）</t>
    <phoneticPr fontId="14"/>
  </si>
  <si>
    <t>⑥再任用職員の手当</t>
    <phoneticPr fontId="14"/>
  </si>
  <si>
    <t>国通りの措置とした（住居手当、寒冷地手当等を新たに支給）</t>
    <phoneticPr fontId="14"/>
  </si>
  <si>
    <t>⑦寒冷地手当</t>
    <phoneticPr fontId="14"/>
  </si>
  <si>
    <t>国通りの措置とした（支給額を引き上げ、支給地を変更）</t>
    <phoneticPr fontId="14"/>
  </si>
  <si>
    <t>（７）再任用職員の職務・級の格付けなど、現在の運用を抜本的に改善するため、対応をはかること</t>
    <phoneticPr fontId="15"/>
  </si>
  <si>
    <t>職務・級の格付けを改善した</t>
    <phoneticPr fontId="14"/>
  </si>
  <si>
    <t>一時金の支給月数を引き上げた</t>
    <phoneticPr fontId="14"/>
  </si>
  <si>
    <t>（８）災害応急作業等手当の条例化（対象業務の拡大・増額等）をはかること</t>
    <phoneticPr fontId="14"/>
  </si>
  <si>
    <t>要求した</t>
    <rPh sb="0" eb="2">
      <t>コンカイゼンシンカイトウ</t>
    </rPh>
    <phoneticPr fontId="14"/>
  </si>
  <si>
    <t>※確定期以前にすでに条例化・改善済</t>
    <phoneticPr fontId="14"/>
  </si>
  <si>
    <t>（９）緊急消防援助隊の災害派遣手当(※)の増額をはかること
※　大規模災害の発生時に総務省消防庁長官の指示等に基づき、各地の消防本部からの応援者で構成される「緊急消防援助隊」として被災地に派遣される消防職員に対する特殊勤務手当（災害派遣手当）のこと。</t>
    <phoneticPr fontId="14"/>
  </si>
  <si>
    <t>（10）男女の給与格差の実態を明らかにし、是正措置を行うこと</t>
    <phoneticPr fontId="14"/>
  </si>
  <si>
    <t>今回、前進回答あり（是正に至らずとも当局から説明を受けた場合にもこちらを選択し、下記に内容を記載）</t>
    <phoneticPr fontId="14"/>
  </si>
  <si>
    <t>具体的内容記述欄（給与格差の理由、検証結果について当局説明を得た場合はこちらにご記入ください）</t>
    <phoneticPr fontId="14"/>
  </si>
  <si>
    <t>（11）子の看護休暇について、最低限法改正どおり措置すること
（対象年齢を小学3年まで延長、取得理由に感染症に伴う学級閉鎖、入園・入学式、卒園式を追加）</t>
    <phoneticPr fontId="14"/>
  </si>
  <si>
    <t>今回、法定通りの措置を合意した</t>
    <phoneticPr fontId="14"/>
  </si>
  <si>
    <t>今回、法定以上の措置を合意した</t>
    <phoneticPr fontId="14"/>
  </si>
  <si>
    <t>※確定期以前にすでに法定以上の制度を措置済</t>
    <phoneticPr fontId="14"/>
  </si>
  <si>
    <t>（12）勤務間インターバル制度を導入すること</t>
    <phoneticPr fontId="14"/>
  </si>
  <si>
    <t>※確定期以前にすでに導入済</t>
    <phoneticPr fontId="14"/>
  </si>
  <si>
    <t>制度内容</t>
  </si>
  <si>
    <t>今回導入を決めた、もしくは導入済の場合は、翌日の勤務開始時間が始業時間を超える場合の取り扱いについてお答えください（複数回答可）</t>
  </si>
  <si>
    <t>勤務したものとみなす（職免扱いなど）</t>
  </si>
  <si>
    <t>時差出勤とする</t>
  </si>
  <si>
    <t>年休を活用する</t>
    <phoneticPr fontId="14"/>
  </si>
  <si>
    <t>月例給</t>
    <phoneticPr fontId="14"/>
  </si>
  <si>
    <t>改定</t>
    <phoneticPr fontId="14"/>
  </si>
  <si>
    <t>改定時期</t>
    <phoneticPr fontId="14"/>
  </si>
  <si>
    <t>常勤と同様の改定</t>
  </si>
  <si>
    <t>常勤より小幅の改定</t>
  </si>
  <si>
    <t>改定は行わない</t>
  </si>
  <si>
    <t>現在協議中</t>
  </si>
  <si>
    <t>常勤と同様に、４月に遡及して引き上げ改定</t>
  </si>
  <si>
    <t>2025年１月（2024年12月も含む）分から引き上げ改定</t>
  </si>
  <si>
    <t>2025年度から引き上げ改定</t>
  </si>
  <si>
    <t xml:space="preserve"> ①　初任給格付けの改善を要求した</t>
    <phoneticPr fontId="8"/>
  </si>
  <si>
    <t xml:space="preserve"> ②　昇格運用の改善を要求した</t>
    <rPh sb="4" eb="6">
      <t>ウンヨウ</t>
    </rPh>
    <rPh sb="7" eb="9">
      <t>カイゼン</t>
    </rPh>
    <phoneticPr fontId="8"/>
  </si>
  <si>
    <t xml:space="preserve"> ③　上位昇給の活用を要求した</t>
    <phoneticPr fontId="8"/>
  </si>
  <si>
    <t xml:space="preserve"> ④　高齢層職員の昇給を要求した</t>
    <rPh sb="12" eb="14">
      <t>ヨウキュウ</t>
    </rPh>
    <phoneticPr fontId="8"/>
  </si>
  <si>
    <t xml:space="preserve"> ⑤　その他の項目について要求した</t>
    <rPh sb="7" eb="9">
      <t>コウモク</t>
    </rPh>
    <rPh sb="13" eb="15">
      <t>ヨウキュウ</t>
    </rPh>
    <phoneticPr fontId="8"/>
  </si>
  <si>
    <t>期末・勤勉手当</t>
    <phoneticPr fontId="14"/>
  </si>
  <si>
    <t>期末手当の支給月数</t>
    <phoneticPr fontId="14"/>
  </si>
  <si>
    <t>勤勉手当の支給月数</t>
    <phoneticPr fontId="14"/>
  </si>
  <si>
    <t>常勤と同様の支給月数とした</t>
  </si>
  <si>
    <t>常勤未満の支給月数</t>
  </si>
  <si>
    <t>引き上げを行わない</t>
  </si>
  <si>
    <t>2024年度から</t>
  </si>
  <si>
    <t>2025年度から</t>
  </si>
  <si>
    <t>（13）会計年度任用職員の期末・勤勉手当について、常勤同様の月数とすること。また給与改定にあたっては、常勤職員と同様に４月に遡及して引き上げ改定を行うこと</t>
  </si>
  <si>
    <t>（14）会計年度任用職員の処遇改善を行うこと</t>
    <phoneticPr fontId="14"/>
  </si>
  <si>
    <t>給料（報酬）について昇給（幅・上限等）等の運用改善を勝ち取った</t>
    <phoneticPr fontId="14"/>
  </si>
  <si>
    <t>協議を行ったが勝ち取れなかった</t>
    <phoneticPr fontId="14"/>
  </si>
  <si>
    <t>継続協議中</t>
    <phoneticPr fontId="14"/>
  </si>
  <si>
    <t>（15）会計年度任用職員の公募によらない採用の上限回数を撤廃すること</t>
    <phoneticPr fontId="14"/>
  </si>
  <si>
    <t>上限を撤廃した</t>
    <phoneticPr fontId="14"/>
  </si>
  <si>
    <t>上限を引き上げた</t>
    <phoneticPr fontId="14"/>
  </si>
  <si>
    <t>※すでに公募によらない採用の上限はない</t>
    <phoneticPr fontId="14"/>
  </si>
  <si>
    <t>（16）職場実態を踏まえ、必要な人員を確保すること</t>
    <phoneticPr fontId="14"/>
  </si>
  <si>
    <t>要求を踏まえ、人員増を勝ち取った（一部の職場で勝ち取った、次年度以降の増員の確約も含む）</t>
    <phoneticPr fontId="14"/>
  </si>
  <si>
    <t>①　初任給格付けの改善を要求した</t>
    <phoneticPr fontId="14"/>
  </si>
  <si>
    <t>②　昇格運用の改善を要求した</t>
    <phoneticPr fontId="14"/>
  </si>
  <si>
    <t>③　上位昇給の活用を要求した</t>
    <phoneticPr fontId="14"/>
  </si>
  <si>
    <t>④　高齢層職員の昇給を要求した</t>
    <phoneticPr fontId="14"/>
  </si>
  <si>
    <t>⑤　その他の項目について要求した</t>
    <phoneticPr fontId="14"/>
  </si>
  <si>
    <t>「2024自治体確定『自治労統一要求基準』交渉結果報告」ファイルの「A単組入力用（単組回答貼り付けシート）」</t>
    <rPh sb="35" eb="37">
      <t>タンソ</t>
    </rPh>
    <rPh sb="37" eb="39">
      <t>ニュウリョク</t>
    </rPh>
    <rPh sb="39" eb="40">
      <t>ヨウ</t>
    </rPh>
    <rPh sb="41" eb="43">
      <t>タンソ</t>
    </rPh>
    <rPh sb="43" eb="45">
      <t>カイトウ</t>
    </rPh>
    <rPh sb="45" eb="46">
      <t>ハ</t>
    </rPh>
    <rPh sb="47" eb="48">
      <t>ツ</t>
    </rPh>
    <phoneticPr fontId="14"/>
  </si>
  <si>
    <t>県本部担当者は、B８からFF８までのセル(黄色と水色の部分)を選択し、「右クリック→コピー(C)」し、県本部集約用の</t>
    <rPh sb="24" eb="26">
      <t>ミズイロ</t>
    </rPh>
    <phoneticPr fontId="14"/>
  </si>
  <si>
    <t>（５）賃金の運用改善にむけ、１単組１要求を行ったか。
※今確定闘争期に１単組１要求として取り組んだ項目について、その取り組み内容を選択し、結果についても回答してください。</t>
    <phoneticPr fontId="14"/>
  </si>
  <si>
    <t>【単組回答票】　単組集約表：2024自治体確定「自治労統一要求基準」交渉結果報告　集計用シート</t>
    <rPh sb="1" eb="3">
      <t>タンソ</t>
    </rPh>
    <rPh sb="3" eb="5">
      <t>カイトウ</t>
    </rPh>
    <rPh sb="5" eb="6">
      <t>ヒョウ</t>
    </rPh>
    <rPh sb="8" eb="10">
      <t>タンソ</t>
    </rPh>
    <rPh sb="10" eb="12">
      <t>シュウヤク</t>
    </rPh>
    <rPh sb="12" eb="13">
      <t>オモテ</t>
    </rPh>
    <rPh sb="18" eb="21">
      <t>ジチタイ</t>
    </rPh>
    <phoneticPr fontId="15"/>
  </si>
  <si>
    <t>Ⅰ．当局交渉の実施について</t>
    <rPh sb="2" eb="6">
      <t>トウキョクコウショウ</t>
    </rPh>
    <rPh sb="7" eb="9">
      <t>ジッシ</t>
    </rPh>
    <phoneticPr fontId="14"/>
  </si>
  <si>
    <t>Ⅱ．書面化の実施について</t>
    <rPh sb="2" eb="5">
      <t>ショメンカ</t>
    </rPh>
    <rPh sb="6" eb="8">
      <t>ジッシ</t>
    </rPh>
    <phoneticPr fontId="14"/>
  </si>
  <si>
    <t>Ⅲ．重点課題の取り組み状況</t>
    <phoneticPr fontId="14"/>
  </si>
  <si>
    <t>結果　①給料表の改定</t>
    <rPh sb="0" eb="2">
      <t>ケッカ</t>
    </rPh>
    <rPh sb="4" eb="7">
      <t>キュウリョウヒョウ</t>
    </rPh>
    <rPh sb="8" eb="10">
      <t>カイテイ</t>
    </rPh>
    <phoneticPr fontId="14"/>
  </si>
  <si>
    <t>方法　②改定方法</t>
    <rPh sb="0" eb="2">
      <t>ホウホウ</t>
    </rPh>
    <rPh sb="4" eb="6">
      <t>カイテイ</t>
    </rPh>
    <rPh sb="6" eb="8">
      <t>ホウホウ</t>
    </rPh>
    <phoneticPr fontId="14"/>
  </si>
  <si>
    <t>期末手当と勤勉手当に均等に配分</t>
    <rPh sb="0" eb="2">
      <t>キマツ</t>
    </rPh>
    <rPh sb="2" eb="4">
      <t>テアテ</t>
    </rPh>
    <rPh sb="5" eb="7">
      <t>キンベン</t>
    </rPh>
    <rPh sb="7" eb="9">
      <t>テアテ</t>
    </rPh>
    <rPh sb="10" eb="12">
      <t>キントウ</t>
    </rPh>
    <rPh sb="13" eb="15">
      <t>ハイブン</t>
    </rPh>
    <phoneticPr fontId="14"/>
  </si>
  <si>
    <t>期末手当に多く配分
（期末手当のみ引き上げの場合もこちらを選択）</t>
    <rPh sb="2" eb="4">
      <t>テアテ</t>
    </rPh>
    <rPh sb="5" eb="6">
      <t>オオ</t>
    </rPh>
    <rPh sb="7" eb="9">
      <t>ハイブン</t>
    </rPh>
    <phoneticPr fontId="14"/>
  </si>
  <si>
    <t>期末手当に多く配分
（期末手当のみ引き上げの場合もこちらを選択）</t>
    <rPh sb="2" eb="4">
      <t>テアテ</t>
    </rPh>
    <rPh sb="7" eb="9">
      <t>ハイブン</t>
    </rPh>
    <phoneticPr fontId="14"/>
  </si>
  <si>
    <t>勤勉手当に多く配分
（勤勉手当のみ引き上げの場合もこちらを選択）</t>
    <rPh sb="2" eb="4">
      <t>テアテ</t>
    </rPh>
    <rPh sb="7" eb="9">
      <t>ハイブン</t>
    </rPh>
    <phoneticPr fontId="14"/>
  </si>
  <si>
    <t>（３）中途採用者の処遇改善を行うこと</t>
    <rPh sb="14" eb="15">
      <t>オコナ</t>
    </rPh>
    <phoneticPr fontId="15"/>
  </si>
  <si>
    <t>昇格運用を勝ち取った</t>
    <rPh sb="0" eb="2">
      <t>ショウカク</t>
    </rPh>
    <rPh sb="2" eb="4">
      <t>ウンヨウ</t>
    </rPh>
    <rPh sb="5" eb="6">
      <t>カ</t>
    </rPh>
    <rPh sb="7" eb="8">
      <t>ト</t>
    </rPh>
    <phoneticPr fontId="14"/>
  </si>
  <si>
    <t>結果</t>
    <phoneticPr fontId="14"/>
  </si>
  <si>
    <r>
      <t xml:space="preserve">＜人事委員会設置の自治体＞
</t>
    </r>
    <r>
      <rPr>
        <sz val="11"/>
        <rFont val="ＭＳ Ｐゴシック"/>
        <family val="3"/>
        <charset val="128"/>
        <scheme val="minor"/>
      </rPr>
      <t>（１）月例給の水準を引き上げること</t>
    </r>
    <rPh sb="1" eb="3">
      <t>ジンジ</t>
    </rPh>
    <rPh sb="3" eb="6">
      <t>イインカイ</t>
    </rPh>
    <rPh sb="6" eb="8">
      <t>セッチ</t>
    </rPh>
    <rPh sb="9" eb="12">
      <t>ジチタイ</t>
    </rPh>
    <rPh sb="17" eb="20">
      <t>ゲツレイキュウ</t>
    </rPh>
    <rPh sb="21" eb="23">
      <t>スイジュン</t>
    </rPh>
    <rPh sb="24" eb="25">
      <t>ヒ</t>
    </rPh>
    <rPh sb="26" eb="27">
      <t>ア</t>
    </rPh>
    <phoneticPr fontId="14"/>
  </si>
  <si>
    <r>
      <rPr>
        <sz val="11"/>
        <color rgb="FF0070C0"/>
        <rFont val="ＭＳ Ｐゴシック"/>
        <family val="3"/>
        <charset val="128"/>
        <scheme val="minor"/>
      </rPr>
      <t>＜人事委員会未設置の自治体＞</t>
    </r>
    <r>
      <rPr>
        <sz val="11"/>
        <color theme="1"/>
        <rFont val="ＭＳ Ｐゴシック"/>
        <family val="3"/>
        <charset val="128"/>
        <scheme val="minor"/>
      </rPr>
      <t xml:space="preserve">
（１）月例給の水準を引き上げること</t>
    </r>
    <rPh sb="6" eb="7">
      <t>ミ</t>
    </rPh>
    <phoneticPr fontId="14"/>
  </si>
  <si>
    <t>① 給料表の改定(※2024年度分についてご回答ください。給与制度のアップデートに係る改正は後段で別途お伺いしています)</t>
    <rPh sb="2" eb="5">
      <t>キュウリョウヒョウ</t>
    </rPh>
    <rPh sb="6" eb="8">
      <t>カイテイ</t>
    </rPh>
    <phoneticPr fontId="8"/>
  </si>
  <si>
    <t>国通りの措置はしない</t>
    <rPh sb="0" eb="2">
      <t>クニドオ</t>
    </rPh>
    <rPh sb="4" eb="6">
      <t>ソチ</t>
    </rPh>
    <phoneticPr fontId="8"/>
  </si>
  <si>
    <r>
      <rPr>
        <sz val="11"/>
        <color theme="1"/>
        <rFont val="ＭＳ Ｐゴシック"/>
        <family val="3"/>
        <charset val="128"/>
        <scheme val="minor"/>
      </rPr>
      <t>国公給料表と同一（準用）の改定</t>
    </r>
    <r>
      <rPr>
        <sz val="10"/>
        <color theme="1"/>
        <rFont val="ＭＳ Ｐゴシック"/>
        <family val="3"/>
        <charset val="128"/>
        <scheme val="minor"/>
      </rPr>
      <t xml:space="preserve">
</t>
    </r>
    <r>
      <rPr>
        <sz val="9"/>
        <color theme="1"/>
        <rFont val="ＭＳ Ｐゴシック"/>
        <family val="3"/>
        <charset val="128"/>
        <scheme val="minor"/>
      </rPr>
      <t>※　国公給料表の適用の有無にかかわらず、国と同様に初任給をはじめ若年層に重点を置き、そこから改定率を逓減させる形で給料表全体を引上げ</t>
    </r>
    <phoneticPr fontId="14"/>
  </si>
  <si>
    <t>国通りの措置はしない</t>
    <phoneticPr fontId="14"/>
  </si>
  <si>
    <t>① 給料表の改定(※2024年度分についてご回答ください。給与制度のアップデートに係る改正は別途お伺いします)</t>
    <rPh sb="2" eb="5">
      <t>キュウリョウヒョウ</t>
    </rPh>
    <rPh sb="6" eb="8">
      <t>カイテイ</t>
    </rPh>
    <rPh sb="14" eb="17">
      <t>ネンドブン</t>
    </rPh>
    <rPh sb="22" eb="24">
      <t>カイトウ</t>
    </rPh>
    <rPh sb="29" eb="31">
      <t>キュウヨ</t>
    </rPh>
    <rPh sb="31" eb="33">
      <t>セイド</t>
    </rPh>
    <rPh sb="41" eb="42">
      <t>カカワ</t>
    </rPh>
    <rPh sb="43" eb="45">
      <t>カイセイ</t>
    </rPh>
    <rPh sb="46" eb="48">
      <t>ベット</t>
    </rPh>
    <rPh sb="49" eb="50">
      <t>ウカガ</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</si>
</sst>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明朝"/>
      <family val="1"/>
      <charset val="128"/>
    </font>
    <font>
      <sz val="6"/>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11"/>
      <color theme="1"/>
      <name val="ＭＳ ゴシック"/>
      <family val="3"/>
      <charset val="128"/>
    </font>
    <font>
      <sz val="11"/>
      <color theme="1"/>
      <name val="ＭＳ 明朝"/>
      <family val="1"/>
      <charset val="128"/>
    </font>
    <font>
      <sz val="11"/>
      <color theme="1"/>
      <name val="ＭＳ Ｐゴシック"/>
      <family val="3"/>
      <charset val="128"/>
      <scheme val="minor"/>
    </font>
    <font>
      <b/>
      <sz val="18"/>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b/>
      <sz val="11"/>
      <color theme="1"/>
      <name val="ＭＳ ゴシック"/>
      <family val="3"/>
      <charset val="128"/>
    </font>
    <font>
      <sz val="12"/>
      <color theme="1"/>
      <name val="ＭＳ Ｐゴシック"/>
      <family val="3"/>
      <charset val="128"/>
      <scheme val="minor"/>
    </font>
    <font>
      <sz val="11"/>
      <name val="ＭＳ Ｐゴシック"/>
      <family val="3"/>
      <charset val="128"/>
      <scheme val="minor"/>
    </font>
    <font>
      <sz val="20"/>
      <color theme="1"/>
      <name val="ＭＳ Ｐゴシック"/>
      <family val="3"/>
      <charset val="128"/>
      <scheme val="minor"/>
    </font>
    <font>
      <b/>
      <sz val="18"/>
      <name val="ＭＳ Ｐゴシック"/>
      <family val="3"/>
      <charset val="128"/>
    </font>
    <font>
      <b/>
      <sz val="16"/>
      <name val="ＭＳ Ｐゴシック"/>
      <family val="3"/>
      <charset val="128"/>
    </font>
    <font>
      <b/>
      <u/>
      <sz val="11"/>
      <name val="ＭＳ ゴシック"/>
      <family val="3"/>
      <charset val="128"/>
    </font>
    <font>
      <b/>
      <sz val="11"/>
      <name val="ＭＳ ゴシック"/>
      <family val="3"/>
      <charset val="128"/>
    </font>
    <font>
      <b/>
      <sz val="12"/>
      <color theme="1"/>
      <name val="ＭＳ ゴシック"/>
      <family val="3"/>
      <charset val="128"/>
    </font>
    <font>
      <b/>
      <sz val="14"/>
      <name val="ＭＳ ゴシック"/>
      <family val="3"/>
      <charset val="128"/>
    </font>
    <font>
      <b/>
      <sz val="11"/>
      <color rgb="FF0070C0"/>
      <name val="ＭＳ ゴシック"/>
      <family val="3"/>
      <charset val="128"/>
    </font>
    <font>
      <b/>
      <sz val="14"/>
      <name val="ＭＳ Ｐゴシック"/>
      <family val="3"/>
      <charset val="128"/>
    </font>
    <font>
      <b/>
      <sz val="14"/>
      <color theme="1"/>
      <name val="ＭＳ ゴシック"/>
      <family val="3"/>
      <charset val="128"/>
    </font>
    <font>
      <b/>
      <sz val="11"/>
      <name val="ＭＳ Ｐゴシック"/>
      <family val="3"/>
      <charset val="128"/>
    </font>
    <font>
      <sz val="11"/>
      <color rgb="FFFF0000"/>
      <name val="ＭＳ ゴシック"/>
      <family val="3"/>
      <charset val="128"/>
    </font>
    <font>
      <sz val="11"/>
      <name val="ＭＳ Ｐ明朝"/>
      <family val="1"/>
      <charset val="128"/>
    </font>
    <font>
      <sz val="10"/>
      <name val="ＭＳ Ｐ明朝"/>
      <family val="1"/>
      <charset val="128"/>
    </font>
    <font>
      <sz val="11"/>
      <color theme="1"/>
      <name val="ＭＳ Ｐ明朝"/>
      <family val="1"/>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0"/>
      <color theme="1"/>
      <name val="ＭＳ ゴシック"/>
      <family val="3"/>
      <charset val="128"/>
    </font>
    <font>
      <sz val="12"/>
      <color rgb="FFFF0000"/>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b/>
      <sz val="18"/>
      <color rgb="FFFF0000"/>
      <name val="ＭＳ Ｐゴシック"/>
      <family val="3"/>
      <charset val="128"/>
      <scheme val="minor"/>
    </font>
    <font>
      <b/>
      <sz val="11"/>
      <color theme="1"/>
      <name val="ＭＳ Ｐ明朝"/>
      <family val="1"/>
      <charset val="128"/>
    </font>
    <font>
      <b/>
      <sz val="9"/>
      <name val="ＭＳ Ｐゴシック"/>
      <family val="3"/>
      <charset val="128"/>
    </font>
    <font>
      <b/>
      <u/>
      <sz val="11"/>
      <color theme="1"/>
      <name val="ＭＳ Ｐゴシック"/>
      <family val="3"/>
      <charset val="128"/>
      <scheme val="minor"/>
    </font>
    <font>
      <sz val="10"/>
      <color theme="1"/>
      <name val="ＭＳ Ｐゴシック"/>
      <family val="3"/>
      <charset val="128"/>
      <scheme val="minor"/>
    </font>
    <font>
      <sz val="11"/>
      <color rgb="FF0070C0"/>
      <name val="ＭＳ Ｐゴシック"/>
      <family val="3"/>
      <charset val="128"/>
      <scheme val="minor"/>
    </font>
    <font>
      <sz val="9"/>
      <color theme="1"/>
      <name val="ＭＳ Ｐゴシック"/>
      <family val="3"/>
      <charset val="128"/>
      <scheme val="minor"/>
    </font>
  </fonts>
  <fills count="10">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DAEEF3"/>
        <bgColor indexed="64"/>
      </patternFill>
    </fill>
    <fill>
      <patternFill patternType="solid">
        <fgColor rgb="FFD9D9D9"/>
        <bgColor indexed="64"/>
      </patternFill>
    </fill>
  </fills>
  <borders count="121">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diagonal/>
    </border>
    <border>
      <left/>
      <right style="hair">
        <color indexed="64"/>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hair">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diagonalDown="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thin">
        <color indexed="64"/>
      </right>
      <top/>
      <bottom/>
      <diagonal/>
    </border>
    <border>
      <left style="hair">
        <color indexed="64"/>
      </left>
      <right/>
      <top style="thin">
        <color indexed="64"/>
      </top>
      <bottom style="hair">
        <color indexed="64"/>
      </bottom>
      <diagonal/>
    </border>
  </borders>
  <cellStyleXfs count="7">
    <xf numFmtId="0" fontId="0" fillId="0" borderId="0">
      <alignment vertical="center"/>
    </xf>
    <xf numFmtId="9" fontId="3" fillId="0" borderId="0" applyFont="0" applyFill="0" applyBorder="0" applyAlignment="0" applyProtection="0"/>
    <xf numFmtId="0" fontId="3" fillId="0" borderId="0"/>
    <xf numFmtId="0" fontId="4" fillId="0" borderId="0"/>
    <xf numFmtId="0" fontId="4" fillId="0" borderId="0"/>
    <xf numFmtId="0" fontId="12" fillId="0" borderId="0">
      <alignment vertical="center"/>
    </xf>
    <xf numFmtId="0" fontId="2" fillId="0" borderId="0">
      <alignment vertical="center"/>
    </xf>
  </cellStyleXfs>
  <cellXfs count="395">
    <xf numFmtId="0" fontId="0" fillId="0" borderId="0" xfId="0">
      <alignment vertical="center"/>
    </xf>
    <xf numFmtId="0" fontId="10" fillId="0" borderId="0" xfId="0" applyFont="1">
      <alignment vertical="center"/>
    </xf>
    <xf numFmtId="0" fontId="10" fillId="0" borderId="8" xfId="0" applyFont="1" applyBorder="1">
      <alignment vertical="center"/>
    </xf>
    <xf numFmtId="0" fontId="12" fillId="0" borderId="0" xfId="5">
      <alignment vertical="center"/>
    </xf>
    <xf numFmtId="0" fontId="2" fillId="0" borderId="0" xfId="6">
      <alignment vertical="center"/>
    </xf>
    <xf numFmtId="0" fontId="12" fillId="0" borderId="0" xfId="5" applyAlignment="1">
      <alignment vertical="center" wrapText="1"/>
    </xf>
    <xf numFmtId="0" fontId="2" fillId="0" borderId="0" xfId="6" applyAlignment="1">
      <alignment horizontal="center" vertical="center"/>
    </xf>
    <xf numFmtId="0" fontId="12" fillId="0" borderId="0" xfId="5" applyAlignment="1">
      <alignment horizontal="center" vertical="center" wrapText="1"/>
    </xf>
    <xf numFmtId="0" fontId="10" fillId="0" borderId="0" xfId="0" applyFont="1" applyAlignment="1">
      <alignment horizontal="center" vertical="center"/>
    </xf>
    <xf numFmtId="0" fontId="9" fillId="3" borderId="70" xfId="4" applyFont="1" applyFill="1" applyBorder="1" applyAlignment="1">
      <alignment horizontal="center" vertical="center" wrapText="1"/>
    </xf>
    <xf numFmtId="0" fontId="21" fillId="0" borderId="11" xfId="4" applyFont="1" applyBorder="1" applyAlignment="1">
      <alignment horizontal="center" vertical="center" wrapText="1"/>
    </xf>
    <xf numFmtId="0" fontId="9" fillId="5" borderId="71" xfId="4" applyFont="1" applyFill="1" applyBorder="1" applyAlignment="1">
      <alignment horizontal="center" vertical="center" wrapText="1"/>
    </xf>
    <xf numFmtId="0" fontId="9" fillId="5" borderId="48" xfId="4" applyFont="1" applyFill="1" applyBorder="1" applyAlignment="1">
      <alignment horizontal="center" vertical="center" wrapText="1"/>
    </xf>
    <xf numFmtId="0" fontId="22" fillId="2" borderId="9" xfId="4" applyFont="1" applyFill="1" applyBorder="1" applyAlignment="1">
      <alignment horizontal="center" vertical="center" wrapText="1"/>
    </xf>
    <xf numFmtId="0" fontId="16" fillId="0" borderId="0" xfId="0" applyFont="1" applyAlignment="1">
      <alignment horizontal="left" vertical="center"/>
    </xf>
    <xf numFmtId="0" fontId="27" fillId="0" borderId="11" xfId="4" applyFont="1" applyBorder="1" applyAlignment="1">
      <alignment horizontal="center" vertical="center" wrapText="1"/>
    </xf>
    <xf numFmtId="0" fontId="24" fillId="0" borderId="0" xfId="0" applyFont="1" applyAlignment="1">
      <alignment horizontal="left" vertical="center"/>
    </xf>
    <xf numFmtId="0" fontId="28" fillId="0" borderId="0" xfId="0" applyFont="1" applyAlignment="1">
      <alignment horizontal="left" vertical="center"/>
    </xf>
    <xf numFmtId="0" fontId="21" fillId="0" borderId="0" xfId="4" applyFont="1" applyAlignment="1">
      <alignment horizontal="center" vertical="center" wrapText="1"/>
    </xf>
    <xf numFmtId="0" fontId="20" fillId="0" borderId="0" xfId="4" applyFont="1" applyAlignment="1">
      <alignment horizontal="left" vertical="center"/>
    </xf>
    <xf numFmtId="0" fontId="9" fillId="3" borderId="71" xfId="4" applyFont="1" applyFill="1" applyBorder="1" applyAlignment="1">
      <alignment horizontal="center" vertical="center" wrapText="1"/>
    </xf>
    <xf numFmtId="0" fontId="9" fillId="3" borderId="48" xfId="4" applyFont="1" applyFill="1" applyBorder="1" applyAlignment="1">
      <alignment horizontal="center" vertical="center" wrapText="1"/>
    </xf>
    <xf numFmtId="0" fontId="23" fillId="3" borderId="42" xfId="4" applyFont="1" applyFill="1" applyBorder="1" applyAlignment="1">
      <alignment vertical="center" textRotation="255" wrapText="1"/>
    </xf>
    <xf numFmtId="0" fontId="31" fillId="5" borderId="48" xfId="4" applyFont="1" applyFill="1" applyBorder="1" applyAlignment="1">
      <alignment horizontal="center" vertical="center" wrapText="1"/>
    </xf>
    <xf numFmtId="0" fontId="29" fillId="3" borderId="14" xfId="4" applyFont="1" applyFill="1" applyBorder="1" applyAlignment="1">
      <alignment horizontal="center" vertical="center" textRotation="255" wrapText="1"/>
    </xf>
    <xf numFmtId="0" fontId="37" fillId="0" borderId="0" xfId="0" applyFont="1" applyAlignment="1">
      <alignment horizontal="center" vertical="center"/>
    </xf>
    <xf numFmtId="0" fontId="20" fillId="0" borderId="18" xfId="4" applyFont="1" applyBorder="1" applyAlignment="1">
      <alignment horizontal="center" vertical="center"/>
    </xf>
    <xf numFmtId="0" fontId="1" fillId="0" borderId="0" xfId="6" applyFont="1">
      <alignment vertical="center"/>
    </xf>
    <xf numFmtId="0" fontId="39" fillId="0" borderId="0" xfId="6" applyFont="1">
      <alignment vertical="center"/>
    </xf>
    <xf numFmtId="0" fontId="40" fillId="0" borderId="0" xfId="6" applyFont="1" applyAlignment="1">
      <alignment horizontal="center" vertical="center"/>
    </xf>
    <xf numFmtId="0" fontId="40" fillId="0" borderId="0" xfId="5" applyFont="1" applyAlignment="1">
      <alignment horizontal="center" vertical="center" wrapText="1"/>
    </xf>
    <xf numFmtId="0" fontId="40" fillId="0" borderId="0" xfId="6" applyFont="1">
      <alignment vertical="center"/>
    </xf>
    <xf numFmtId="0" fontId="13" fillId="0" borderId="0" xfId="5" applyFont="1" applyAlignment="1">
      <alignment horizontal="center" vertical="center"/>
    </xf>
    <xf numFmtId="0" fontId="35" fillId="3" borderId="15" xfId="0" applyFont="1" applyFill="1" applyBorder="1" applyAlignment="1">
      <alignment vertical="center" textRotation="255"/>
    </xf>
    <xf numFmtId="0" fontId="23" fillId="3" borderId="85" xfId="4" applyFont="1" applyFill="1" applyBorder="1" applyAlignment="1">
      <alignment horizontal="center" vertical="center" textRotation="255" wrapText="1"/>
    </xf>
    <xf numFmtId="0" fontId="11" fillId="5" borderId="100" xfId="0" applyFont="1" applyFill="1" applyBorder="1" applyAlignment="1">
      <alignment vertical="top"/>
    </xf>
    <xf numFmtId="0" fontId="35" fillId="3" borderId="14" xfId="0" applyFont="1" applyFill="1" applyBorder="1" applyAlignment="1">
      <alignment vertical="center" textRotation="255"/>
    </xf>
    <xf numFmtId="0" fontId="16" fillId="3" borderId="15" xfId="4" applyFont="1" applyFill="1" applyBorder="1" applyAlignment="1">
      <alignment vertical="center" textRotation="255" wrapText="1"/>
    </xf>
    <xf numFmtId="0" fontId="29" fillId="3" borderId="15" xfId="4" applyFont="1" applyFill="1" applyBorder="1" applyAlignment="1">
      <alignment vertical="center" textRotation="255" wrapText="1"/>
    </xf>
    <xf numFmtId="0" fontId="9" fillId="5" borderId="101" xfId="4" applyFont="1" applyFill="1" applyBorder="1" applyAlignment="1">
      <alignment horizontal="center" vertical="center" wrapText="1"/>
    </xf>
    <xf numFmtId="0" fontId="22" fillId="5" borderId="9" xfId="4" applyFont="1" applyFill="1" applyBorder="1" applyAlignment="1">
      <alignment horizontal="center" vertical="center" wrapText="1"/>
    </xf>
    <xf numFmtId="0" fontId="29" fillId="7" borderId="98" xfId="4" applyFont="1" applyFill="1" applyBorder="1" applyAlignment="1">
      <alignment horizontal="center" vertical="center" textRotation="255" wrapText="1"/>
    </xf>
    <xf numFmtId="0" fontId="9" fillId="5" borderId="104" xfId="4" applyFont="1" applyFill="1" applyBorder="1" applyAlignment="1">
      <alignment horizontal="center" vertical="center" wrapText="1"/>
    </xf>
    <xf numFmtId="0" fontId="9" fillId="5" borderId="100" xfId="4" applyFont="1" applyFill="1" applyBorder="1" applyAlignment="1">
      <alignment horizontal="center" vertical="center" wrapText="1"/>
    </xf>
    <xf numFmtId="0" fontId="33" fillId="5" borderId="48" xfId="0" applyFont="1" applyFill="1" applyBorder="1" applyAlignment="1">
      <alignment horizontal="center" vertical="center" wrapText="1"/>
    </xf>
    <xf numFmtId="0" fontId="9" fillId="5" borderId="109" xfId="4" applyFont="1" applyFill="1" applyBorder="1" applyAlignment="1">
      <alignment horizontal="center" vertical="center" wrapText="1"/>
    </xf>
    <xf numFmtId="0" fontId="9" fillId="5" borderId="9" xfId="4" applyFont="1" applyFill="1" applyBorder="1" applyAlignment="1">
      <alignment horizontal="center" vertical="center" wrapText="1"/>
    </xf>
    <xf numFmtId="0" fontId="9" fillId="5" borderId="99" xfId="4" applyFont="1" applyFill="1" applyBorder="1" applyAlignment="1">
      <alignment vertical="top" wrapText="1"/>
    </xf>
    <xf numFmtId="0" fontId="33" fillId="5" borderId="100" xfId="0" applyFont="1" applyFill="1" applyBorder="1" applyAlignment="1">
      <alignment horizontal="center" vertical="center" wrapText="1"/>
    </xf>
    <xf numFmtId="0" fontId="33" fillId="5" borderId="113" xfId="0" applyFont="1" applyFill="1" applyBorder="1" applyAlignment="1">
      <alignment horizontal="center" vertical="center" wrapText="1"/>
    </xf>
    <xf numFmtId="0" fontId="35" fillId="7" borderId="69" xfId="0" applyFont="1" applyFill="1" applyBorder="1" applyAlignment="1">
      <alignment vertical="center" textRotation="255"/>
    </xf>
    <xf numFmtId="0" fontId="9" fillId="5" borderId="115" xfId="4" applyFont="1" applyFill="1" applyBorder="1" applyAlignment="1">
      <alignment horizontal="center" vertical="center" wrapText="1"/>
    </xf>
    <xf numFmtId="0" fontId="9" fillId="5" borderId="116" xfId="4" applyFont="1" applyFill="1" applyBorder="1" applyAlignment="1">
      <alignment horizontal="center" vertical="center" wrapText="1"/>
    </xf>
    <xf numFmtId="0" fontId="31" fillId="5" borderId="116" xfId="4" applyFont="1" applyFill="1" applyBorder="1" applyAlignment="1">
      <alignment horizontal="center" vertical="center" wrapText="1"/>
    </xf>
    <xf numFmtId="0" fontId="16" fillId="3" borderId="14" xfId="4" applyFont="1" applyFill="1" applyBorder="1" applyAlignment="1">
      <alignment vertical="center" textRotation="255" wrapText="1"/>
    </xf>
    <xf numFmtId="0" fontId="9" fillId="3" borderId="100" xfId="4" applyFont="1" applyFill="1" applyBorder="1" applyAlignment="1">
      <alignment horizontal="center" vertical="center" wrapText="1"/>
    </xf>
    <xf numFmtId="0" fontId="29" fillId="3" borderId="14" xfId="4" applyFont="1" applyFill="1" applyBorder="1" applyAlignment="1">
      <alignment vertical="center" textRotation="255" wrapText="1"/>
    </xf>
    <xf numFmtId="0" fontId="13" fillId="0" borderId="0" xfId="5" applyFont="1" applyAlignment="1">
      <alignment horizontal="left" vertical="center"/>
    </xf>
    <xf numFmtId="0" fontId="17" fillId="0" borderId="7" xfId="5" applyFont="1" applyBorder="1" applyAlignment="1">
      <alignment horizontal="center" vertical="center" wrapText="1"/>
    </xf>
    <xf numFmtId="0" fontId="12" fillId="0" borderId="0" xfId="6" applyFont="1">
      <alignment vertical="center"/>
    </xf>
    <xf numFmtId="0" fontId="0" fillId="0" borderId="4" xfId="5" applyFont="1" applyBorder="1" applyAlignment="1">
      <alignment horizontal="left" vertical="center" wrapText="1"/>
    </xf>
    <xf numFmtId="0" fontId="12" fillId="0" borderId="49" xfId="6" applyFont="1" applyBorder="1" applyAlignment="1">
      <alignment horizontal="left" vertical="center" wrapText="1"/>
    </xf>
    <xf numFmtId="0" fontId="0" fillId="0" borderId="73" xfId="5" applyFont="1" applyBorder="1" applyAlignment="1">
      <alignment vertical="top" wrapText="1"/>
    </xf>
    <xf numFmtId="0" fontId="18" fillId="0" borderId="73" xfId="4" applyFont="1" applyBorder="1" applyAlignment="1">
      <alignment vertical="top" wrapText="1"/>
    </xf>
    <xf numFmtId="0" fontId="0" fillId="0" borderId="73" xfId="6" applyFont="1" applyBorder="1" applyAlignment="1">
      <alignment vertical="top" wrapText="1"/>
    </xf>
    <xf numFmtId="0" fontId="18" fillId="0" borderId="73" xfId="4" applyFont="1" applyBorder="1" applyAlignment="1">
      <alignment horizontal="left" vertical="top" wrapText="1"/>
    </xf>
    <xf numFmtId="0" fontId="18" fillId="0" borderId="95" xfId="4" applyFont="1" applyBorder="1" applyAlignment="1">
      <alignment horizontal="left" vertical="top" wrapText="1"/>
    </xf>
    <xf numFmtId="0" fontId="18" fillId="0" borderId="68" xfId="4" applyFont="1" applyBorder="1" applyAlignment="1">
      <alignment horizontal="left" vertical="top" wrapText="1"/>
    </xf>
    <xf numFmtId="0" fontId="0" fillId="8" borderId="4" xfId="5" applyFont="1" applyFill="1" applyBorder="1" applyAlignment="1">
      <alignment vertical="center" wrapText="1"/>
    </xf>
    <xf numFmtId="0" fontId="0" fillId="8" borderId="4" xfId="5" applyFont="1" applyFill="1" applyBorder="1" applyAlignment="1">
      <alignment horizontal="center" vertical="center" wrapText="1"/>
    </xf>
    <xf numFmtId="0" fontId="0" fillId="8" borderId="1" xfId="5" applyFont="1" applyFill="1" applyBorder="1" applyAlignment="1">
      <alignment horizontal="center" vertical="center" wrapText="1"/>
    </xf>
    <xf numFmtId="0" fontId="0" fillId="8" borderId="30" xfId="5" applyFont="1" applyFill="1" applyBorder="1" applyAlignment="1">
      <alignment horizontal="center" vertical="center" wrapText="1"/>
    </xf>
    <xf numFmtId="0" fontId="0" fillId="8" borderId="43" xfId="5" applyFont="1" applyFill="1" applyBorder="1" applyAlignment="1">
      <alignment horizontal="center" vertical="center" wrapText="1"/>
    </xf>
    <xf numFmtId="0" fontId="18" fillId="8" borderId="1" xfId="5" applyFont="1" applyFill="1" applyBorder="1" applyAlignment="1">
      <alignment horizontal="center" vertical="center" wrapText="1"/>
    </xf>
    <xf numFmtId="0" fontId="18" fillId="8" borderId="32" xfId="5" applyFont="1" applyFill="1" applyBorder="1" applyAlignment="1">
      <alignment horizontal="center" vertical="center" wrapText="1"/>
    </xf>
    <xf numFmtId="0" fontId="18" fillId="8" borderId="30" xfId="5" applyFont="1" applyFill="1" applyBorder="1" applyAlignment="1">
      <alignment horizontal="center" vertical="center" wrapText="1"/>
    </xf>
    <xf numFmtId="0" fontId="18" fillId="8" borderId="43" xfId="5" applyFont="1" applyFill="1" applyBorder="1" applyAlignment="1">
      <alignment horizontal="center" vertical="center" wrapText="1"/>
    </xf>
    <xf numFmtId="0" fontId="12" fillId="8" borderId="36" xfId="6" applyFont="1" applyFill="1" applyBorder="1" applyAlignment="1">
      <alignment horizontal="center" vertical="center"/>
    </xf>
    <xf numFmtId="0" fontId="12" fillId="8" borderId="37" xfId="6" applyFont="1" applyFill="1" applyBorder="1" applyAlignment="1">
      <alignment horizontal="center" vertical="center"/>
    </xf>
    <xf numFmtId="0" fontId="18" fillId="8" borderId="36" xfId="5" applyFont="1" applyFill="1" applyBorder="1" applyAlignment="1">
      <alignment horizontal="center" vertical="center" wrapText="1"/>
    </xf>
    <xf numFmtId="0" fontId="18" fillId="8" borderId="63" xfId="5" applyFont="1" applyFill="1" applyBorder="1" applyAlignment="1">
      <alignment horizontal="center" vertical="center" wrapText="1"/>
    </xf>
    <xf numFmtId="0" fontId="18" fillId="8" borderId="57" xfId="5" applyFont="1" applyFill="1" applyBorder="1" applyAlignment="1">
      <alignment horizontal="center" vertical="center" wrapText="1"/>
    </xf>
    <xf numFmtId="0" fontId="18" fillId="8" borderId="37" xfId="5" applyFont="1" applyFill="1" applyBorder="1" applyAlignment="1">
      <alignment horizontal="center" vertical="center" wrapText="1"/>
    </xf>
    <xf numFmtId="0" fontId="12" fillId="8" borderId="30" xfId="6" applyFont="1" applyFill="1" applyBorder="1" applyAlignment="1">
      <alignment horizontal="center" vertical="center"/>
    </xf>
    <xf numFmtId="0" fontId="18" fillId="8" borderId="56" xfId="5" applyFont="1" applyFill="1" applyBorder="1" applyAlignment="1">
      <alignment horizontal="center" vertical="center" wrapText="1"/>
    </xf>
    <xf numFmtId="0" fontId="18" fillId="8" borderId="89" xfId="5" applyFont="1" applyFill="1" applyBorder="1" applyAlignment="1">
      <alignment horizontal="center" vertical="center" wrapText="1"/>
    </xf>
    <xf numFmtId="0" fontId="12" fillId="8" borderId="63" xfId="6" applyFont="1" applyFill="1" applyBorder="1" applyAlignment="1">
      <alignment horizontal="center" vertical="center"/>
    </xf>
    <xf numFmtId="0" fontId="18" fillId="8" borderId="33" xfId="5" applyFont="1" applyFill="1" applyBorder="1" applyAlignment="1">
      <alignment horizontal="center" vertical="center" wrapText="1"/>
    </xf>
    <xf numFmtId="0" fontId="12" fillId="8" borderId="34" xfId="6" applyFont="1" applyFill="1" applyBorder="1" applyAlignment="1">
      <alignment horizontal="center" vertical="center"/>
    </xf>
    <xf numFmtId="0" fontId="12" fillId="8" borderId="34" xfId="6" applyFont="1" applyFill="1" applyBorder="1" applyAlignment="1">
      <alignment horizontal="center" vertical="center" wrapText="1"/>
    </xf>
    <xf numFmtId="0" fontId="12" fillId="8" borderId="32" xfId="6" applyFont="1" applyFill="1" applyBorder="1" applyAlignment="1">
      <alignment horizontal="center" vertical="center"/>
    </xf>
    <xf numFmtId="0" fontId="12" fillId="8" borderId="111" xfId="6" applyFont="1" applyFill="1" applyBorder="1" applyAlignment="1">
      <alignment horizontal="center" vertical="center" wrapText="1"/>
    </xf>
    <xf numFmtId="0" fontId="12" fillId="8" borderId="56" xfId="6" applyFont="1" applyFill="1" applyBorder="1" applyAlignment="1">
      <alignment horizontal="center" vertical="center"/>
    </xf>
    <xf numFmtId="0" fontId="12" fillId="8" borderId="75" xfId="6" applyFont="1" applyFill="1" applyBorder="1" applyAlignment="1">
      <alignment horizontal="center" vertical="center"/>
    </xf>
    <xf numFmtId="0" fontId="12" fillId="8" borderId="32" xfId="6" applyFont="1" applyFill="1" applyBorder="1" applyAlignment="1">
      <alignment horizontal="center" vertical="center" wrapText="1"/>
    </xf>
    <xf numFmtId="0" fontId="12" fillId="8" borderId="84" xfId="6" applyFont="1" applyFill="1" applyBorder="1" applyAlignment="1">
      <alignment horizontal="center" vertical="center"/>
    </xf>
    <xf numFmtId="0" fontId="12" fillId="8" borderId="89" xfId="6" applyFont="1" applyFill="1" applyBorder="1" applyAlignment="1">
      <alignment horizontal="center" vertical="center"/>
    </xf>
    <xf numFmtId="0" fontId="12" fillId="8" borderId="117" xfId="6" applyFont="1" applyFill="1" applyBorder="1" applyAlignment="1">
      <alignment horizontal="center" vertical="center"/>
    </xf>
    <xf numFmtId="0" fontId="12" fillId="8" borderId="56" xfId="6" applyFont="1" applyFill="1" applyBorder="1" applyAlignment="1">
      <alignment horizontal="center" vertical="center" wrapText="1"/>
    </xf>
    <xf numFmtId="0" fontId="18" fillId="8" borderId="84" xfId="5" applyFont="1" applyFill="1" applyBorder="1" applyAlignment="1">
      <alignment horizontal="center" vertical="center" wrapText="1"/>
    </xf>
    <xf numFmtId="0" fontId="18" fillId="8" borderId="31" xfId="5" applyFont="1" applyFill="1" applyBorder="1" applyAlignment="1">
      <alignment horizontal="center" vertical="center" wrapText="1"/>
    </xf>
    <xf numFmtId="0" fontId="0" fillId="8" borderId="110" xfId="6" applyFont="1" applyFill="1" applyBorder="1" applyAlignment="1">
      <alignment horizontal="center" vertical="center"/>
    </xf>
    <xf numFmtId="0" fontId="18" fillId="9" borderId="93" xfId="4" applyFont="1" applyFill="1" applyBorder="1" applyAlignment="1">
      <alignment horizontal="center" vertical="center" wrapText="1"/>
    </xf>
    <xf numFmtId="0" fontId="0" fillId="8" borderId="27" xfId="6" applyFont="1" applyFill="1" applyBorder="1" applyAlignment="1">
      <alignment horizontal="center" vertical="center" wrapText="1"/>
    </xf>
    <xf numFmtId="0" fontId="12" fillId="8" borderId="63" xfId="6" applyFont="1" applyFill="1" applyBorder="1" applyAlignment="1">
      <alignment horizontal="center" vertical="center" wrapText="1"/>
    </xf>
    <xf numFmtId="0" fontId="33" fillId="0" borderId="44" xfId="0" applyFont="1" applyBorder="1" applyAlignment="1">
      <alignment horizontal="left" vertical="center"/>
    </xf>
    <xf numFmtId="0" fontId="33" fillId="0" borderId="45" xfId="0" applyFont="1" applyBorder="1" applyAlignment="1">
      <alignment horizontal="left" vertical="center"/>
    </xf>
    <xf numFmtId="0" fontId="33" fillId="0" borderId="20" xfId="0" applyFont="1" applyBorder="1" applyAlignment="1">
      <alignment horizontal="left" vertical="center"/>
    </xf>
    <xf numFmtId="0" fontId="35" fillId="7" borderId="3" xfId="0" applyFont="1" applyFill="1" applyBorder="1" applyAlignment="1">
      <alignment horizontal="center" vertical="center" textRotation="255"/>
    </xf>
    <xf numFmtId="0" fontId="35" fillId="7" borderId="38" xfId="0" applyFont="1" applyFill="1" applyBorder="1" applyAlignment="1">
      <alignment horizontal="center" vertical="center" textRotation="255"/>
    </xf>
    <xf numFmtId="0" fontId="35" fillId="7" borderId="15" xfId="0" applyFont="1" applyFill="1" applyBorder="1" applyAlignment="1">
      <alignment horizontal="center" vertical="center" textRotation="255"/>
    </xf>
    <xf numFmtId="0" fontId="33" fillId="3" borderId="44" xfId="0" applyFont="1" applyFill="1" applyBorder="1" applyAlignment="1">
      <alignment horizontal="left" vertical="center"/>
    </xf>
    <xf numFmtId="0" fontId="33" fillId="3" borderId="45" xfId="0" applyFont="1" applyFill="1" applyBorder="1" applyAlignment="1">
      <alignment horizontal="left" vertical="center"/>
    </xf>
    <xf numFmtId="0" fontId="33" fillId="3" borderId="20" xfId="0" applyFont="1" applyFill="1" applyBorder="1" applyAlignment="1">
      <alignment horizontal="left" vertical="center"/>
    </xf>
    <xf numFmtId="0" fontId="22" fillId="2" borderId="85" xfId="4" applyFont="1" applyFill="1" applyBorder="1" applyAlignment="1">
      <alignment horizontal="left" vertical="center" wrapText="1"/>
    </xf>
    <xf numFmtId="0" fontId="22" fillId="2" borderId="2" xfId="4" applyFont="1" applyFill="1" applyBorder="1" applyAlignment="1">
      <alignment horizontal="left" vertical="center" wrapText="1"/>
    </xf>
    <xf numFmtId="0" fontId="22" fillId="2" borderId="70" xfId="4" applyFont="1" applyFill="1" applyBorder="1" applyAlignment="1">
      <alignment horizontal="left" vertical="center" wrapText="1"/>
    </xf>
    <xf numFmtId="0" fontId="29" fillId="6" borderId="49" xfId="4" applyFont="1" applyFill="1" applyBorder="1" applyAlignment="1">
      <alignment horizontal="left" vertical="center" wrapText="1"/>
    </xf>
    <xf numFmtId="0" fontId="29" fillId="6" borderId="0" xfId="4" applyFont="1" applyFill="1" applyAlignment="1">
      <alignment horizontal="left" vertical="center" wrapText="1"/>
    </xf>
    <xf numFmtId="0" fontId="29" fillId="6" borderId="97" xfId="4" applyFont="1" applyFill="1" applyBorder="1" applyAlignment="1">
      <alignment horizontal="left" vertical="center" wrapText="1"/>
    </xf>
    <xf numFmtId="0" fontId="31" fillId="0" borderId="44" xfId="4" applyFont="1" applyBorder="1" applyAlignment="1">
      <alignment horizontal="left" vertical="center" wrapText="1"/>
    </xf>
    <xf numFmtId="0" fontId="31" fillId="0" borderId="20" xfId="4" applyFont="1" applyBorder="1" applyAlignment="1">
      <alignment horizontal="left" vertical="center" wrapText="1"/>
    </xf>
    <xf numFmtId="0" fontId="31" fillId="0" borderId="90" xfId="4" applyFont="1" applyBorder="1" applyAlignment="1">
      <alignment horizontal="left" vertical="top" wrapText="1"/>
    </xf>
    <xf numFmtId="0" fontId="31" fillId="0" borderId="7" xfId="4" applyFont="1" applyBorder="1" applyAlignment="1">
      <alignment horizontal="left" vertical="top" wrapText="1"/>
    </xf>
    <xf numFmtId="0" fontId="29" fillId="3" borderId="44" xfId="4" applyFont="1" applyFill="1" applyBorder="1" applyAlignment="1">
      <alignment horizontal="left" vertical="center" wrapText="1"/>
    </xf>
    <xf numFmtId="0" fontId="29" fillId="3" borderId="45" xfId="4" applyFont="1" applyFill="1" applyBorder="1" applyAlignment="1">
      <alignment horizontal="left" vertical="center" wrapText="1"/>
    </xf>
    <xf numFmtId="0" fontId="29" fillId="3" borderId="20" xfId="4" applyFont="1" applyFill="1" applyBorder="1" applyAlignment="1">
      <alignment horizontal="left" vertical="center" wrapText="1"/>
    </xf>
    <xf numFmtId="0" fontId="31" fillId="4" borderId="76" xfId="4" applyFont="1" applyFill="1" applyBorder="1" applyAlignment="1">
      <alignment horizontal="left" vertical="center" wrapText="1"/>
    </xf>
    <xf numFmtId="0" fontId="31" fillId="0" borderId="76" xfId="4" applyFont="1" applyBorder="1" applyAlignment="1">
      <alignment horizontal="left" vertical="center" wrapText="1"/>
    </xf>
    <xf numFmtId="0" fontId="31" fillId="0" borderId="45" xfId="4" applyFont="1" applyBorder="1" applyAlignment="1">
      <alignment horizontal="left" vertical="center" wrapText="1"/>
    </xf>
    <xf numFmtId="0" fontId="33" fillId="0" borderId="44" xfId="0" applyFont="1" applyBorder="1" applyAlignment="1">
      <alignment horizontal="left" vertical="center" wrapText="1"/>
    </xf>
    <xf numFmtId="0" fontId="33" fillId="0" borderId="45" xfId="0" applyFont="1" applyBorder="1" applyAlignment="1">
      <alignment horizontal="left" vertical="center" wrapText="1"/>
    </xf>
    <xf numFmtId="0" fontId="33" fillId="0" borderId="20" xfId="0" applyFont="1" applyBorder="1" applyAlignment="1">
      <alignment horizontal="left" vertical="center" wrapText="1"/>
    </xf>
    <xf numFmtId="0" fontId="35" fillId="3" borderId="76" xfId="4" applyFont="1" applyFill="1" applyBorder="1" applyAlignment="1">
      <alignment horizontal="left" vertical="center" wrapText="1"/>
    </xf>
    <xf numFmtId="0" fontId="29" fillId="3" borderId="80" xfId="4" applyFont="1" applyFill="1" applyBorder="1" applyAlignment="1">
      <alignment horizontal="left" vertical="center" wrapText="1"/>
    </xf>
    <xf numFmtId="0" fontId="21" fillId="5" borderId="11" xfId="4" applyFont="1" applyFill="1" applyBorder="1" applyAlignment="1">
      <alignment horizontal="left" vertical="center" wrapText="1"/>
    </xf>
    <xf numFmtId="0" fontId="21" fillId="5" borderId="12" xfId="4" applyFont="1" applyFill="1" applyBorder="1" applyAlignment="1">
      <alignment horizontal="left" vertical="center" wrapText="1"/>
    </xf>
    <xf numFmtId="0" fontId="21" fillId="5" borderId="13" xfId="4" applyFont="1" applyFill="1" applyBorder="1" applyAlignment="1">
      <alignment horizontal="left" vertical="center" wrapText="1"/>
    </xf>
    <xf numFmtId="0" fontId="27" fillId="5" borderId="11" xfId="4" applyFont="1" applyFill="1" applyBorder="1" applyAlignment="1">
      <alignment horizontal="left" vertical="center" wrapText="1"/>
    </xf>
    <xf numFmtId="0" fontId="27" fillId="5" borderId="13" xfId="4" applyFont="1" applyFill="1" applyBorder="1" applyAlignment="1">
      <alignment horizontal="left" vertical="center" wrapText="1"/>
    </xf>
    <xf numFmtId="0" fontId="31" fillId="0" borderId="81" xfId="4" applyFont="1" applyBorder="1" applyAlignment="1">
      <alignment horizontal="left" vertical="center" wrapText="1"/>
    </xf>
    <xf numFmtId="0" fontId="31" fillId="0" borderId="40" xfId="4" applyFont="1" applyBorder="1" applyAlignment="1">
      <alignment horizontal="left" vertical="center" wrapText="1"/>
    </xf>
    <xf numFmtId="0" fontId="29" fillId="7" borderId="103" xfId="4" applyFont="1" applyFill="1" applyBorder="1" applyAlignment="1">
      <alignment horizontal="center" vertical="center" textRotation="255" wrapText="1"/>
    </xf>
    <xf numFmtId="0" fontId="29" fillId="7" borderId="38" xfId="4" applyFont="1" applyFill="1" applyBorder="1" applyAlignment="1">
      <alignment horizontal="center" vertical="center" textRotation="255" wrapText="1"/>
    </xf>
    <xf numFmtId="0" fontId="29" fillId="7" borderId="16" xfId="4" applyFont="1" applyFill="1" applyBorder="1" applyAlignment="1">
      <alignment horizontal="center" vertical="center" textRotation="255" wrapText="1"/>
    </xf>
    <xf numFmtId="0" fontId="27" fillId="5" borderId="12" xfId="4" applyFont="1" applyFill="1" applyBorder="1" applyAlignment="1">
      <alignment horizontal="left" vertical="center" wrapText="1"/>
    </xf>
    <xf numFmtId="0" fontId="27" fillId="5" borderId="72" xfId="4" applyFont="1" applyFill="1" applyBorder="1" applyAlignment="1">
      <alignment horizontal="left" vertical="center" wrapText="1"/>
    </xf>
    <xf numFmtId="0" fontId="31" fillId="4" borderId="7" xfId="4" applyFont="1" applyFill="1" applyBorder="1" applyAlignment="1">
      <alignment horizontal="left" vertical="center" wrapText="1"/>
    </xf>
    <xf numFmtId="0" fontId="31" fillId="4" borderId="12" xfId="4" applyFont="1" applyFill="1" applyBorder="1" applyAlignment="1">
      <alignment horizontal="left" vertical="center" wrapText="1"/>
    </xf>
    <xf numFmtId="0" fontId="22" fillId="2" borderId="11" xfId="4" applyFont="1" applyFill="1" applyBorder="1" applyAlignment="1">
      <alignment horizontal="left" vertical="center" wrapText="1"/>
    </xf>
    <xf numFmtId="0" fontId="22" fillId="2" borderId="12" xfId="4" applyFont="1" applyFill="1" applyBorder="1" applyAlignment="1">
      <alignment horizontal="left" vertical="center" wrapText="1"/>
    </xf>
    <xf numFmtId="0" fontId="22" fillId="2" borderId="72" xfId="4" applyFont="1" applyFill="1" applyBorder="1" applyAlignment="1">
      <alignment horizontal="left" vertical="center" wrapText="1"/>
    </xf>
    <xf numFmtId="0" fontId="23" fillId="3" borderId="2" xfId="4" applyFont="1" applyFill="1" applyBorder="1" applyAlignment="1">
      <alignment horizontal="left" vertical="center" wrapText="1"/>
    </xf>
    <xf numFmtId="0" fontId="27" fillId="5" borderId="11" xfId="4" applyFont="1" applyFill="1" applyBorder="1" applyAlignment="1">
      <alignment horizontal="left" vertical="top" wrapText="1"/>
    </xf>
    <xf numFmtId="0" fontId="27" fillId="5" borderId="12" xfId="4" applyFont="1" applyFill="1" applyBorder="1" applyAlignment="1">
      <alignment horizontal="left" vertical="top" wrapText="1"/>
    </xf>
    <xf numFmtId="0" fontId="27" fillId="5" borderId="13" xfId="4" applyFont="1" applyFill="1" applyBorder="1" applyAlignment="1">
      <alignment horizontal="left" vertical="top" wrapText="1"/>
    </xf>
    <xf numFmtId="0" fontId="23" fillId="6" borderId="42" xfId="4" applyFont="1" applyFill="1" applyBorder="1" applyAlignment="1">
      <alignment horizontal="left" vertical="center" wrapText="1"/>
    </xf>
    <xf numFmtId="0" fontId="23" fillId="6" borderId="75" xfId="4" applyFont="1" applyFill="1" applyBorder="1" applyAlignment="1">
      <alignment horizontal="left" vertical="center" wrapText="1"/>
    </xf>
    <xf numFmtId="0" fontId="23" fillId="6" borderId="77" xfId="4" applyFont="1" applyFill="1" applyBorder="1" applyAlignment="1">
      <alignment horizontal="left" vertical="center" wrapText="1"/>
    </xf>
    <xf numFmtId="0" fontId="29" fillId="7" borderId="49" xfId="4" applyFont="1" applyFill="1" applyBorder="1" applyAlignment="1">
      <alignment horizontal="center" vertical="center" textRotation="255" wrapText="1"/>
    </xf>
    <xf numFmtId="0" fontId="29" fillId="7" borderId="42" xfId="4" applyFont="1" applyFill="1" applyBorder="1" applyAlignment="1">
      <alignment horizontal="center" vertical="center" textRotation="255" wrapText="1"/>
    </xf>
    <xf numFmtId="0" fontId="29" fillId="6" borderId="19" xfId="4" applyFont="1" applyFill="1" applyBorder="1" applyAlignment="1">
      <alignment horizontal="left" vertical="center" wrapText="1"/>
    </xf>
    <xf numFmtId="0" fontId="29" fillId="6" borderId="45" xfId="4" applyFont="1" applyFill="1" applyBorder="1" applyAlignment="1">
      <alignment horizontal="left" vertical="center" wrapText="1"/>
    </xf>
    <xf numFmtId="0" fontId="29" fillId="6" borderId="35" xfId="4" applyFont="1" applyFill="1" applyBorder="1" applyAlignment="1">
      <alignment horizontal="left" vertical="center" wrapText="1"/>
    </xf>
    <xf numFmtId="0" fontId="29" fillId="7" borderId="14" xfId="4" applyFont="1" applyFill="1" applyBorder="1" applyAlignment="1">
      <alignment horizontal="center" vertical="center" textRotation="255" wrapText="1"/>
    </xf>
    <xf numFmtId="0" fontId="29" fillId="7" borderId="3" xfId="4" applyFont="1" applyFill="1" applyBorder="1" applyAlignment="1">
      <alignment horizontal="center" vertical="center" textRotation="255" wrapText="1"/>
    </xf>
    <xf numFmtId="0" fontId="29" fillId="7" borderId="69" xfId="4" applyFont="1" applyFill="1" applyBorder="1" applyAlignment="1">
      <alignment horizontal="center" vertical="center" textRotation="255" wrapText="1"/>
    </xf>
    <xf numFmtId="0" fontId="29" fillId="6" borderId="50" xfId="4" applyFont="1" applyFill="1" applyBorder="1" applyAlignment="1">
      <alignment horizontal="left" vertical="center" textRotation="1" wrapText="1"/>
    </xf>
    <xf numFmtId="0" fontId="29" fillId="6" borderId="78" xfId="4" applyFont="1" applyFill="1" applyBorder="1" applyAlignment="1">
      <alignment horizontal="left" vertical="center" textRotation="1" wrapText="1"/>
    </xf>
    <xf numFmtId="0" fontId="29" fillId="6" borderId="83" xfId="4" applyFont="1" applyFill="1" applyBorder="1" applyAlignment="1">
      <alignment horizontal="left" vertical="center" textRotation="1" wrapText="1"/>
    </xf>
    <xf numFmtId="0" fontId="35" fillId="3" borderId="44" xfId="0" applyFont="1" applyFill="1" applyBorder="1" applyAlignment="1">
      <alignment horizontal="left" vertical="center" wrapText="1"/>
    </xf>
    <xf numFmtId="0" fontId="35" fillId="3" borderId="45" xfId="0" applyFont="1" applyFill="1" applyBorder="1" applyAlignment="1">
      <alignment horizontal="left" vertical="center" wrapText="1"/>
    </xf>
    <xf numFmtId="0" fontId="35" fillId="3" borderId="20" xfId="0" applyFont="1" applyFill="1" applyBorder="1" applyAlignment="1">
      <alignment horizontal="left" vertical="center" wrapText="1"/>
    </xf>
    <xf numFmtId="0" fontId="33" fillId="0" borderId="76" xfId="0" applyFont="1" applyBorder="1" applyAlignment="1">
      <alignment horizontal="left" vertical="center"/>
    </xf>
    <xf numFmtId="0" fontId="35" fillId="7" borderId="3" xfId="0" applyFont="1" applyFill="1" applyBorder="1" applyAlignment="1">
      <alignment horizontal="center" vertical="center" wrapText="1"/>
    </xf>
    <xf numFmtId="0" fontId="35" fillId="7" borderId="38" xfId="0" applyFont="1" applyFill="1" applyBorder="1" applyAlignment="1">
      <alignment horizontal="center" vertical="center" wrapText="1"/>
    </xf>
    <xf numFmtId="0" fontId="35" fillId="7" borderId="15" xfId="0" applyFont="1" applyFill="1" applyBorder="1" applyAlignment="1">
      <alignment horizontal="center" vertical="center" wrapText="1"/>
    </xf>
    <xf numFmtId="0" fontId="35" fillId="7" borderId="14" xfId="0" applyFont="1" applyFill="1" applyBorder="1" applyAlignment="1">
      <alignment horizontal="center" vertical="center" textRotation="255"/>
    </xf>
    <xf numFmtId="0" fontId="10" fillId="7" borderId="79"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80" xfId="0" applyFont="1" applyFill="1" applyBorder="1" applyAlignment="1">
      <alignment horizontal="center" vertical="center"/>
    </xf>
    <xf numFmtId="0" fontId="33" fillId="4" borderId="44" xfId="0" applyFont="1" applyFill="1" applyBorder="1" applyAlignment="1">
      <alignment horizontal="left" vertical="center"/>
    </xf>
    <xf numFmtId="0" fontId="33" fillId="4" borderId="45" xfId="0" applyFont="1" applyFill="1" applyBorder="1" applyAlignment="1">
      <alignment horizontal="left" vertical="center"/>
    </xf>
    <xf numFmtId="0" fontId="33" fillId="4" borderId="20" xfId="0" applyFont="1" applyFill="1" applyBorder="1" applyAlignment="1">
      <alignment horizontal="left" vertical="center"/>
    </xf>
    <xf numFmtId="0" fontId="33" fillId="0" borderId="58" xfId="0" applyFont="1" applyBorder="1" applyAlignment="1">
      <alignment horizontal="left" vertical="center"/>
    </xf>
    <xf numFmtId="0" fontId="33" fillId="0" borderId="59" xfId="0" applyFont="1" applyBorder="1" applyAlignment="1">
      <alignment horizontal="left" vertical="center"/>
    </xf>
    <xf numFmtId="0" fontId="33" fillId="0" borderId="60" xfId="0" applyFont="1" applyBorder="1" applyAlignment="1">
      <alignment horizontal="left" vertical="center"/>
    </xf>
    <xf numFmtId="0" fontId="33" fillId="0" borderId="81" xfId="0" applyFont="1" applyBorder="1" applyAlignment="1">
      <alignment horizontal="left" vertical="center"/>
    </xf>
    <xf numFmtId="0" fontId="33" fillId="0" borderId="78" xfId="0" applyFont="1" applyBorder="1" applyAlignment="1">
      <alignment horizontal="left" vertical="center"/>
    </xf>
    <xf numFmtId="0" fontId="33" fillId="0" borderId="112" xfId="0" applyFont="1" applyBorder="1" applyAlignment="1">
      <alignment horizontal="left" vertical="center"/>
    </xf>
    <xf numFmtId="0" fontId="25" fillId="0" borderId="0" xfId="4" applyFont="1" applyAlignment="1">
      <alignment horizontal="center" vertical="center" wrapText="1"/>
    </xf>
    <xf numFmtId="0" fontId="27" fillId="0" borderId="0" xfId="4" applyFont="1" applyAlignment="1">
      <alignment horizontal="left" vertical="center" wrapText="1"/>
    </xf>
    <xf numFmtId="0" fontId="3" fillId="0" borderId="0" xfId="4" applyFont="1" applyAlignment="1">
      <alignment horizontal="left" vertical="center" wrapText="1"/>
    </xf>
    <xf numFmtId="0" fontId="16" fillId="7" borderId="14" xfId="0" applyFont="1" applyFill="1" applyBorder="1" applyAlignment="1">
      <alignment horizontal="center" vertical="center" textRotation="255"/>
    </xf>
    <xf numFmtId="0" fontId="29" fillId="6" borderId="15" xfId="4" applyFont="1" applyFill="1" applyBorder="1" applyAlignment="1">
      <alignment horizontal="left" vertical="center" wrapText="1"/>
    </xf>
    <xf numFmtId="0" fontId="29" fillId="6" borderId="80" xfId="4" applyFont="1" applyFill="1" applyBorder="1" applyAlignment="1">
      <alignment horizontal="left" vertical="center" wrapText="1"/>
    </xf>
    <xf numFmtId="0" fontId="29" fillId="6" borderId="71" xfId="4" applyFont="1" applyFill="1" applyBorder="1" applyAlignment="1">
      <alignment horizontal="left" vertical="center" wrapText="1"/>
    </xf>
    <xf numFmtId="0" fontId="29" fillId="3" borderId="76" xfId="4" applyFont="1" applyFill="1" applyBorder="1" applyAlignment="1">
      <alignment horizontal="left" vertical="center" wrapText="1"/>
    </xf>
    <xf numFmtId="0" fontId="33" fillId="0" borderId="44" xfId="4" applyFont="1" applyBorder="1" applyAlignment="1">
      <alignment horizontal="left" vertical="center" wrapText="1"/>
    </xf>
    <xf numFmtId="0" fontId="33" fillId="0" borderId="45" xfId="4" applyFont="1" applyBorder="1" applyAlignment="1">
      <alignment horizontal="left" vertical="center" wrapText="1"/>
    </xf>
    <xf numFmtId="0" fontId="33" fillId="0" borderId="20" xfId="4" applyFont="1" applyBorder="1" applyAlignment="1">
      <alignment horizontal="left" vertical="center" wrapText="1"/>
    </xf>
    <xf numFmtId="0" fontId="33" fillId="0" borderId="81" xfId="0" applyFont="1" applyBorder="1" applyAlignment="1">
      <alignment horizontal="left" vertical="center" wrapText="1"/>
    </xf>
    <xf numFmtId="0" fontId="33" fillId="0" borderId="40" xfId="0" applyFont="1" applyBorder="1" applyAlignment="1">
      <alignment horizontal="left" vertical="center" wrapText="1"/>
    </xf>
    <xf numFmtId="0" fontId="31" fillId="4" borderId="108" xfId="4" applyFont="1" applyFill="1" applyBorder="1" applyAlignment="1">
      <alignment horizontal="left" vertical="center" wrapText="1"/>
    </xf>
    <xf numFmtId="0" fontId="31" fillId="4" borderId="44" xfId="4" applyFont="1" applyFill="1" applyBorder="1" applyAlignment="1">
      <alignment horizontal="left" vertical="center" wrapText="1"/>
    </xf>
    <xf numFmtId="0" fontId="31" fillId="4" borderId="45" xfId="4" applyFont="1" applyFill="1" applyBorder="1" applyAlignment="1">
      <alignment horizontal="left" vertical="center" wrapText="1"/>
    </xf>
    <xf numFmtId="0" fontId="31" fillId="4" borderId="20" xfId="4" applyFont="1" applyFill="1" applyBorder="1" applyAlignment="1">
      <alignment horizontal="left" vertical="center" wrapText="1"/>
    </xf>
    <xf numFmtId="0" fontId="33" fillId="0" borderId="82" xfId="0" applyFont="1" applyBorder="1" applyAlignment="1">
      <alignment horizontal="left" vertical="center" wrapText="1"/>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29" fillId="7" borderId="15" xfId="4" applyFont="1" applyFill="1" applyBorder="1" applyAlignment="1">
      <alignment horizontal="center" vertical="center" textRotation="255" wrapText="1"/>
    </xf>
    <xf numFmtId="0" fontId="35" fillId="3" borderId="44" xfId="0" applyFont="1" applyFill="1" applyBorder="1" applyAlignment="1">
      <alignment horizontal="left" vertical="center"/>
    </xf>
    <xf numFmtId="0" fontId="35" fillId="3" borderId="45" xfId="0" applyFont="1" applyFill="1" applyBorder="1" applyAlignment="1">
      <alignment horizontal="left" vertical="center"/>
    </xf>
    <xf numFmtId="0" fontId="35" fillId="3" borderId="20" xfId="0" applyFont="1" applyFill="1" applyBorder="1" applyAlignment="1">
      <alignment horizontal="left" vertical="center"/>
    </xf>
    <xf numFmtId="0" fontId="33" fillId="0" borderId="58" xfId="4" applyFont="1" applyBorder="1" applyAlignment="1">
      <alignment horizontal="left" vertical="center" wrapText="1"/>
    </xf>
    <xf numFmtId="0" fontId="33" fillId="0" borderId="59" xfId="4" applyFont="1" applyBorder="1" applyAlignment="1">
      <alignment horizontal="left" vertical="center" wrapText="1"/>
    </xf>
    <xf numFmtId="0" fontId="33" fillId="0" borderId="60" xfId="4" applyFont="1" applyBorder="1" applyAlignment="1">
      <alignment horizontal="left" vertical="center" wrapText="1"/>
    </xf>
    <xf numFmtId="0" fontId="16" fillId="0" borderId="81" xfId="0" applyFont="1" applyBorder="1" applyAlignment="1">
      <alignment horizontal="left" vertical="center"/>
    </xf>
    <xf numFmtId="0" fontId="16" fillId="0" borderId="78" xfId="0" applyFont="1" applyBorder="1" applyAlignment="1">
      <alignment horizontal="left" vertical="center"/>
    </xf>
    <xf numFmtId="0" fontId="16" fillId="0" borderId="112" xfId="0" applyFont="1" applyBorder="1" applyAlignment="1">
      <alignment horizontal="left" vertical="center"/>
    </xf>
    <xf numFmtId="0" fontId="33" fillId="0" borderId="75" xfId="0" applyFont="1" applyBorder="1" applyAlignment="1">
      <alignment horizontal="left" vertical="center" wrapText="1"/>
    </xf>
    <xf numFmtId="0" fontId="33" fillId="0" borderId="74" xfId="0" applyFont="1" applyBorder="1" applyAlignment="1">
      <alignment horizontal="left" vertical="center" wrapText="1"/>
    </xf>
    <xf numFmtId="0" fontId="10" fillId="7" borderId="76" xfId="0" applyFont="1" applyFill="1" applyBorder="1" applyAlignment="1">
      <alignment horizontal="center" vertical="center"/>
    </xf>
    <xf numFmtId="0" fontId="35" fillId="3" borderId="40" xfId="0" applyFont="1" applyFill="1" applyBorder="1" applyAlignment="1">
      <alignment horizontal="left" vertical="center"/>
    </xf>
    <xf numFmtId="0" fontId="35" fillId="3" borderId="75" xfId="0" applyFont="1" applyFill="1" applyBorder="1" applyAlignment="1">
      <alignment horizontal="left" vertical="center"/>
    </xf>
    <xf numFmtId="0" fontId="33" fillId="0" borderId="40" xfId="0" applyFont="1" applyBorder="1" applyAlignment="1">
      <alignment horizontal="left" vertical="top" wrapText="1"/>
    </xf>
    <xf numFmtId="0" fontId="33" fillId="0" borderId="75" xfId="0" applyFont="1" applyBorder="1" applyAlignment="1">
      <alignment horizontal="left" vertical="top" wrapText="1"/>
    </xf>
    <xf numFmtId="0" fontId="33" fillId="0" borderId="74" xfId="0" applyFont="1" applyBorder="1" applyAlignment="1">
      <alignment horizontal="left" vertical="top" wrapText="1"/>
    </xf>
    <xf numFmtId="0" fontId="34" fillId="6" borderId="15" xfId="0" applyFont="1" applyFill="1" applyBorder="1" applyAlignment="1">
      <alignment horizontal="left" vertical="center"/>
    </xf>
    <xf numFmtId="0" fontId="34" fillId="6" borderId="80" xfId="0" applyFont="1" applyFill="1" applyBorder="1" applyAlignment="1">
      <alignment horizontal="left" vertical="center"/>
    </xf>
    <xf numFmtId="0" fontId="34" fillId="6" borderId="71" xfId="0" applyFont="1" applyFill="1" applyBorder="1" applyAlignment="1">
      <alignment horizontal="left" vertical="center"/>
    </xf>
    <xf numFmtId="0" fontId="33" fillId="0" borderId="58" xfId="0" applyFont="1" applyBorder="1" applyAlignment="1">
      <alignment horizontal="left" vertical="center" wrapText="1"/>
    </xf>
    <xf numFmtId="0" fontId="33" fillId="0" borderId="59" xfId="0" applyFont="1" applyBorder="1" applyAlignment="1">
      <alignment horizontal="left" vertical="center" wrapText="1"/>
    </xf>
    <xf numFmtId="0" fontId="33" fillId="0" borderId="60" xfId="0" applyFont="1" applyBorder="1" applyAlignment="1">
      <alignment horizontal="left" vertical="center" wrapText="1"/>
    </xf>
    <xf numFmtId="0" fontId="10" fillId="7" borderId="79" xfId="0" applyFont="1" applyFill="1" applyBorder="1" applyAlignment="1">
      <alignment horizontal="center" vertical="center" wrapText="1"/>
    </xf>
    <xf numFmtId="0" fontId="29" fillId="7" borderId="38" xfId="4" applyFont="1" applyFill="1" applyBorder="1" applyAlignment="1">
      <alignment horizontal="center" vertical="center" wrapText="1"/>
    </xf>
    <xf numFmtId="0" fontId="29" fillId="7" borderId="15" xfId="4" applyFont="1" applyFill="1" applyBorder="1" applyAlignment="1">
      <alignment horizontal="center" vertical="center" wrapText="1"/>
    </xf>
    <xf numFmtId="0" fontId="42" fillId="0" borderId="44" xfId="0" applyFont="1" applyBorder="1" applyAlignment="1">
      <alignment horizontal="left" vertical="center"/>
    </xf>
    <xf numFmtId="0" fontId="42" fillId="0" borderId="45" xfId="0" applyFont="1" applyBorder="1" applyAlignment="1">
      <alignment horizontal="left" vertical="center"/>
    </xf>
    <xf numFmtId="0" fontId="42" fillId="0" borderId="20" xfId="0" applyFont="1" applyBorder="1" applyAlignment="1">
      <alignment horizontal="left" vertical="center"/>
    </xf>
    <xf numFmtId="0" fontId="11" fillId="0" borderId="40" xfId="0" applyFont="1" applyBorder="1" applyAlignment="1">
      <alignment horizontal="left" vertical="top" wrapText="1"/>
    </xf>
    <xf numFmtId="0" fontId="11" fillId="0" borderId="75" xfId="0" applyFont="1" applyBorder="1" applyAlignment="1">
      <alignment horizontal="left" vertical="top"/>
    </xf>
    <xf numFmtId="0" fontId="11" fillId="0" borderId="74" xfId="0" applyFont="1" applyBorder="1" applyAlignment="1">
      <alignment horizontal="left" vertical="top"/>
    </xf>
    <xf numFmtId="0" fontId="33" fillId="0" borderId="114" xfId="0" applyFont="1" applyBorder="1" applyAlignment="1">
      <alignment horizontal="left" vertical="center"/>
    </xf>
    <xf numFmtId="0" fontId="29" fillId="3" borderId="40" xfId="4" applyFont="1" applyFill="1" applyBorder="1" applyAlignment="1">
      <alignment horizontal="left" vertical="center" wrapText="1"/>
    </xf>
    <xf numFmtId="0" fontId="29" fillId="3" borderId="75" xfId="4" applyFont="1" applyFill="1" applyBorder="1" applyAlignment="1">
      <alignment horizontal="left" vertical="center" wrapText="1"/>
    </xf>
    <xf numFmtId="0" fontId="29" fillId="3" borderId="74" xfId="4" applyFont="1" applyFill="1" applyBorder="1" applyAlignment="1">
      <alignment horizontal="left" vertical="center" wrapText="1"/>
    </xf>
    <xf numFmtId="0" fontId="35" fillId="3" borderId="40" xfId="4" applyFont="1" applyFill="1" applyBorder="1" applyAlignment="1">
      <alignment horizontal="left" vertical="center" wrapText="1"/>
    </xf>
    <xf numFmtId="0" fontId="35" fillId="3" borderId="75" xfId="4" applyFont="1" applyFill="1" applyBorder="1" applyAlignment="1">
      <alignment horizontal="left" vertical="center" wrapText="1"/>
    </xf>
    <xf numFmtId="0" fontId="35" fillId="3" borderId="74" xfId="4" applyFont="1" applyFill="1" applyBorder="1" applyAlignment="1">
      <alignment horizontal="left" vertical="center" wrapText="1"/>
    </xf>
    <xf numFmtId="0" fontId="34" fillId="3" borderId="44" xfId="0" applyFont="1" applyFill="1" applyBorder="1" applyAlignment="1">
      <alignment horizontal="left" vertical="center"/>
    </xf>
    <xf numFmtId="0" fontId="34" fillId="3" borderId="45" xfId="0" applyFont="1" applyFill="1" applyBorder="1" applyAlignment="1">
      <alignment horizontal="left" vertical="center"/>
    </xf>
    <xf numFmtId="0" fontId="34" fillId="3" borderId="20" xfId="0" applyFont="1" applyFill="1" applyBorder="1" applyAlignment="1">
      <alignment horizontal="left" vertical="center"/>
    </xf>
    <xf numFmtId="0" fontId="33" fillId="0" borderId="76" xfId="0" applyFont="1" applyBorder="1" applyAlignment="1">
      <alignment horizontal="left" vertical="center" wrapText="1"/>
    </xf>
    <xf numFmtId="0" fontId="12" fillId="0" borderId="58" xfId="6" applyFont="1" applyBorder="1" applyAlignment="1">
      <alignment vertical="top" wrapText="1"/>
    </xf>
    <xf numFmtId="0" fontId="12" fillId="0" borderId="59" xfId="6" applyFont="1" applyBorder="1" applyAlignment="1">
      <alignment vertical="top" wrapText="1"/>
    </xf>
    <xf numFmtId="0" fontId="12" fillId="0" borderId="60" xfId="6" applyFont="1" applyBorder="1" applyAlignment="1">
      <alignment vertical="top" wrapText="1"/>
    </xf>
    <xf numFmtId="0" fontId="0" fillId="3" borderId="53" xfId="5" applyFont="1" applyFill="1" applyBorder="1" applyAlignment="1">
      <alignment horizontal="center" vertical="top" wrapText="1"/>
    </xf>
    <xf numFmtId="0" fontId="0" fillId="3" borderId="54" xfId="5" applyFont="1" applyFill="1" applyBorder="1" applyAlignment="1">
      <alignment horizontal="center" vertical="top" wrapText="1"/>
    </xf>
    <xf numFmtId="0" fontId="12" fillId="3" borderId="55" xfId="5" applyFill="1" applyBorder="1" applyAlignment="1">
      <alignment horizontal="center" vertical="top" wrapText="1"/>
    </xf>
    <xf numFmtId="0" fontId="18" fillId="8" borderId="25" xfId="4" applyFont="1" applyFill="1" applyBorder="1" applyAlignment="1">
      <alignment horizontal="center" vertical="center" wrapText="1"/>
    </xf>
    <xf numFmtId="0" fontId="18" fillId="8" borderId="24" xfId="4" applyFont="1" applyFill="1" applyBorder="1" applyAlignment="1">
      <alignment horizontal="center" vertical="center" wrapText="1"/>
    </xf>
    <xf numFmtId="0" fontId="18" fillId="8" borderId="61" xfId="4" applyFont="1" applyFill="1" applyBorder="1" applyAlignment="1">
      <alignment horizontal="center" vertical="center" wrapText="1"/>
    </xf>
    <xf numFmtId="0" fontId="18" fillId="0" borderId="22" xfId="4" applyFont="1" applyBorder="1" applyAlignment="1">
      <alignment vertical="top" wrapText="1"/>
    </xf>
    <xf numFmtId="0" fontId="18" fillId="0" borderId="28" xfId="4" applyFont="1" applyBorder="1" applyAlignment="1">
      <alignment vertical="top" wrapText="1"/>
    </xf>
    <xf numFmtId="0" fontId="18" fillId="0" borderId="25" xfId="4" applyFont="1" applyBorder="1" applyAlignment="1">
      <alignment vertical="top" wrapText="1"/>
    </xf>
    <xf numFmtId="0" fontId="18" fillId="0" borderId="68" xfId="4" applyFont="1" applyBorder="1" applyAlignment="1">
      <alignment vertical="top" wrapText="1"/>
    </xf>
    <xf numFmtId="0" fontId="18" fillId="0" borderId="65" xfId="4" applyFont="1" applyBorder="1" applyAlignment="1">
      <alignment vertical="top" wrapText="1"/>
    </xf>
    <xf numFmtId="0" fontId="18" fillId="0" borderId="62" xfId="4" applyFont="1" applyBorder="1" applyAlignment="1">
      <alignment vertical="top" wrapText="1"/>
    </xf>
    <xf numFmtId="0" fontId="18" fillId="0" borderId="87" xfId="4" applyFont="1" applyBorder="1" applyAlignment="1">
      <alignment horizontal="left" vertical="top" wrapText="1"/>
    </xf>
    <xf numFmtId="0" fontId="18" fillId="0" borderId="73" xfId="4" applyFont="1" applyBorder="1" applyAlignment="1">
      <alignment horizontal="left" vertical="top" wrapText="1"/>
    </xf>
    <xf numFmtId="0" fontId="18" fillId="0" borderId="46" xfId="4" applyFont="1" applyBorder="1" applyAlignment="1">
      <alignment horizontal="left" vertical="top" wrapText="1"/>
    </xf>
    <xf numFmtId="0" fontId="18" fillId="0" borderId="28" xfId="4" applyFont="1" applyBorder="1" applyAlignment="1">
      <alignment horizontal="left" vertical="top" wrapText="1"/>
    </xf>
    <xf numFmtId="0" fontId="12" fillId="0" borderId="58" xfId="6" applyFont="1" applyBorder="1" applyAlignment="1">
      <alignment horizontal="left" vertical="top" wrapText="1"/>
    </xf>
    <xf numFmtId="0" fontId="12" fillId="0" borderId="59" xfId="6" applyFont="1" applyBorder="1" applyAlignment="1">
      <alignment horizontal="left" vertical="top" wrapText="1"/>
    </xf>
    <xf numFmtId="0" fontId="12" fillId="0" borderId="60" xfId="6" applyFont="1" applyBorder="1" applyAlignment="1">
      <alignment horizontal="left" vertical="top" wrapText="1"/>
    </xf>
    <xf numFmtId="0" fontId="18" fillId="9" borderId="87" xfId="4" applyFont="1" applyFill="1" applyBorder="1" applyAlignment="1">
      <alignment horizontal="center" vertical="center" wrapText="1"/>
    </xf>
    <xf numFmtId="0" fontId="18" fillId="9" borderId="25" xfId="4" applyFont="1" applyFill="1" applyBorder="1" applyAlignment="1">
      <alignment horizontal="center" vertical="center" wrapText="1"/>
    </xf>
    <xf numFmtId="0" fontId="18" fillId="3" borderId="91" xfId="4" applyFont="1" applyFill="1" applyBorder="1" applyAlignment="1">
      <alignment horizontal="center" vertical="top" wrapText="1"/>
    </xf>
    <xf numFmtId="0" fontId="18" fillId="3" borderId="92" xfId="4" applyFont="1" applyFill="1" applyBorder="1" applyAlignment="1">
      <alignment horizontal="center" vertical="top" wrapText="1"/>
    </xf>
    <xf numFmtId="0" fontId="16" fillId="0" borderId="7" xfId="5" applyFont="1" applyBorder="1" applyAlignment="1">
      <alignment horizontal="left" vertical="top" wrapText="1"/>
    </xf>
    <xf numFmtId="0" fontId="0" fillId="0" borderId="21" xfId="5" applyFont="1" applyBorder="1" applyAlignment="1">
      <alignment horizontal="center" vertical="center" wrapText="1"/>
    </xf>
    <xf numFmtId="0" fontId="12" fillId="0" borderId="5" xfId="5" applyBorder="1" applyAlignment="1">
      <alignment horizontal="center" vertical="center" wrapText="1"/>
    </xf>
    <xf numFmtId="0" fontId="12" fillId="0" borderId="10" xfId="5" applyBorder="1" applyAlignment="1">
      <alignment horizontal="center" vertical="center" wrapText="1"/>
    </xf>
    <xf numFmtId="0" fontId="0" fillId="0" borderId="21" xfId="5" applyFont="1" applyBorder="1" applyAlignment="1">
      <alignment horizontal="left" vertical="center" wrapText="1"/>
    </xf>
    <xf numFmtId="0" fontId="12" fillId="0" borderId="5" xfId="6" applyFont="1" applyBorder="1" applyAlignment="1">
      <alignment horizontal="left" vertical="center" wrapText="1"/>
    </xf>
    <xf numFmtId="0" fontId="12" fillId="0" borderId="10" xfId="6" applyFont="1" applyBorder="1" applyAlignment="1">
      <alignment horizontal="left" vertical="center" wrapText="1"/>
    </xf>
    <xf numFmtId="0" fontId="0" fillId="3" borderId="86" xfId="6" applyFont="1" applyFill="1" applyBorder="1" applyAlignment="1">
      <alignment horizontal="center" vertical="top" wrapText="1"/>
    </xf>
    <xf numFmtId="0" fontId="0" fillId="3" borderId="49" xfId="6" applyFont="1" applyFill="1" applyBorder="1" applyAlignment="1">
      <alignment horizontal="center" vertical="top" wrapText="1"/>
    </xf>
    <xf numFmtId="0" fontId="0" fillId="3" borderId="41" xfId="6" applyFont="1" applyFill="1" applyBorder="1" applyAlignment="1">
      <alignment horizontal="center" vertical="top" wrapText="1"/>
    </xf>
    <xf numFmtId="0" fontId="0" fillId="8" borderId="25" xfId="6" applyFont="1" applyFill="1" applyBorder="1" applyAlignment="1">
      <alignment horizontal="center" vertical="center" wrapText="1"/>
    </xf>
    <xf numFmtId="0" fontId="0" fillId="8" borderId="24" xfId="6" applyFont="1" applyFill="1" applyBorder="1" applyAlignment="1">
      <alignment horizontal="center" vertical="center" wrapText="1"/>
    </xf>
    <xf numFmtId="0" fontId="0" fillId="8" borderId="26" xfId="6" applyFont="1" applyFill="1" applyBorder="1" applyAlignment="1">
      <alignment horizontal="center" vertical="center" wrapText="1"/>
    </xf>
    <xf numFmtId="0" fontId="18" fillId="3" borderId="47" xfId="4" applyFont="1" applyFill="1" applyBorder="1" applyAlignment="1">
      <alignment horizontal="center" vertical="top" wrapText="1"/>
    </xf>
    <xf numFmtId="0" fontId="18" fillId="3" borderId="52" xfId="4" applyFont="1" applyFill="1" applyBorder="1" applyAlignment="1">
      <alignment horizontal="center" vertical="top" wrapText="1"/>
    </xf>
    <xf numFmtId="0" fontId="18" fillId="3" borderId="39" xfId="4" applyFont="1" applyFill="1" applyBorder="1" applyAlignment="1">
      <alignment horizontal="center" vertical="top" wrapText="1"/>
    </xf>
    <xf numFmtId="0" fontId="0" fillId="3" borderId="53" xfId="6" applyFont="1" applyFill="1" applyBorder="1" applyAlignment="1">
      <alignment horizontal="center" vertical="top" wrapText="1"/>
    </xf>
    <xf numFmtId="0" fontId="0" fillId="3" borderId="54" xfId="6" applyFont="1" applyFill="1" applyBorder="1" applyAlignment="1">
      <alignment horizontal="center" vertical="top" wrapText="1"/>
    </xf>
    <xf numFmtId="0" fontId="0" fillId="3" borderId="55" xfId="6" applyFont="1" applyFill="1" applyBorder="1" applyAlignment="1">
      <alignment horizontal="center" vertical="top" wrapText="1"/>
    </xf>
    <xf numFmtId="0" fontId="0" fillId="8" borderId="23" xfId="5" applyFont="1" applyFill="1" applyBorder="1" applyAlignment="1">
      <alignment horizontal="center" vertical="center"/>
    </xf>
    <xf numFmtId="0" fontId="0" fillId="8" borderId="51" xfId="5" applyFont="1" applyFill="1" applyBorder="1" applyAlignment="1">
      <alignment horizontal="center" vertical="center"/>
    </xf>
    <xf numFmtId="0" fontId="46" fillId="0" borderId="66" xfId="5" applyFont="1" applyBorder="1" applyAlignment="1">
      <alignment horizontal="left" vertical="top" wrapText="1"/>
    </xf>
    <xf numFmtId="0" fontId="46" fillId="0" borderId="59" xfId="5" applyFont="1" applyBorder="1" applyAlignment="1">
      <alignment horizontal="left" vertical="top" wrapText="1"/>
    </xf>
    <xf numFmtId="0" fontId="46" fillId="0" borderId="60" xfId="5" applyFont="1" applyBorder="1" applyAlignment="1">
      <alignment horizontal="left" vertical="top" wrapText="1"/>
    </xf>
    <xf numFmtId="0" fontId="0" fillId="3" borderId="53" xfId="4" applyFont="1" applyFill="1" applyBorder="1" applyAlignment="1">
      <alignment horizontal="center" vertical="top" wrapText="1"/>
    </xf>
    <xf numFmtId="0" fontId="0" fillId="3" borderId="54" xfId="4" applyFont="1" applyFill="1" applyBorder="1" applyAlignment="1">
      <alignment horizontal="center" vertical="top" wrapText="1"/>
    </xf>
    <xf numFmtId="0" fontId="0" fillId="3" borderId="55" xfId="4" applyFont="1" applyFill="1" applyBorder="1" applyAlignment="1">
      <alignment horizontal="center" vertical="top" wrapText="1"/>
    </xf>
    <xf numFmtId="0" fontId="0" fillId="0" borderId="23" xfId="5" applyFont="1" applyBorder="1" applyAlignment="1">
      <alignment vertical="top" wrapText="1"/>
    </xf>
    <xf numFmtId="0" fontId="0" fillId="0" borderId="29" xfId="5" applyFont="1" applyBorder="1" applyAlignment="1">
      <alignment vertical="top" wrapText="1"/>
    </xf>
    <xf numFmtId="0" fontId="0" fillId="8" borderId="87" xfId="6" applyFont="1" applyFill="1" applyBorder="1" applyAlignment="1">
      <alignment horizontal="center" vertical="center" wrapText="1"/>
    </xf>
    <xf numFmtId="0" fontId="45" fillId="0" borderId="22" xfId="6" applyFont="1" applyBorder="1" applyAlignment="1">
      <alignment horizontal="left" vertical="top" wrapText="1"/>
    </xf>
    <xf numFmtId="0" fontId="0" fillId="0" borderId="28" xfId="6" applyFont="1" applyBorder="1" applyAlignment="1">
      <alignment horizontal="left" vertical="top" wrapText="1"/>
    </xf>
    <xf numFmtId="0" fontId="0" fillId="8" borderId="93" xfId="6" applyFont="1" applyFill="1" applyBorder="1" applyAlignment="1">
      <alignment horizontal="center" vertical="center" wrapText="1"/>
    </xf>
    <xf numFmtId="0" fontId="18" fillId="0" borderId="87" xfId="4" applyFont="1" applyBorder="1" applyAlignment="1">
      <alignment vertical="top" wrapText="1"/>
    </xf>
    <xf numFmtId="0" fontId="18" fillId="0" borderId="73" xfId="4" applyFont="1" applyBorder="1" applyAlignment="1">
      <alignment vertical="top" wrapText="1"/>
    </xf>
    <xf numFmtId="0" fontId="18" fillId="8" borderId="23" xfId="4" applyFont="1" applyFill="1" applyBorder="1" applyAlignment="1">
      <alignment horizontal="center" vertical="center" wrapText="1"/>
    </xf>
    <xf numFmtId="0" fontId="18" fillId="8" borderId="51" xfId="4" applyFont="1" applyFill="1" applyBorder="1" applyAlignment="1">
      <alignment horizontal="center" vertical="center" wrapText="1"/>
    </xf>
    <xf numFmtId="0" fontId="18" fillId="8" borderId="64" xfId="4" applyFont="1" applyFill="1" applyBorder="1" applyAlignment="1">
      <alignment horizontal="center" vertical="center" wrapText="1"/>
    </xf>
    <xf numFmtId="0" fontId="18" fillId="0" borderId="64" xfId="4" applyFont="1" applyBorder="1" applyAlignment="1">
      <alignment horizontal="center" vertical="top" wrapText="1"/>
    </xf>
    <xf numFmtId="0" fontId="18" fillId="0" borderId="17" xfId="4" applyFont="1" applyBorder="1" applyAlignment="1">
      <alignment horizontal="center" vertical="top" wrapText="1"/>
    </xf>
    <xf numFmtId="0" fontId="0" fillId="0" borderId="25" xfId="5" applyFont="1" applyBorder="1" applyAlignment="1">
      <alignment horizontal="left" vertical="top" wrapText="1"/>
    </xf>
    <xf numFmtId="0" fontId="0" fillId="0" borderId="26" xfId="5" applyFont="1" applyBorder="1" applyAlignment="1">
      <alignment horizontal="left" vertical="top" wrapText="1"/>
    </xf>
    <xf numFmtId="0" fontId="0" fillId="0" borderId="22" xfId="6" applyFont="1" applyBorder="1" applyAlignment="1">
      <alignment horizontal="left" vertical="top" wrapText="1"/>
    </xf>
    <xf numFmtId="0" fontId="18" fillId="0" borderId="119" xfId="4" applyFont="1" applyBorder="1" applyAlignment="1">
      <alignment vertical="top" wrapText="1"/>
    </xf>
    <xf numFmtId="0" fontId="0" fillId="0" borderId="26" xfId="6" applyFont="1" applyBorder="1" applyAlignment="1">
      <alignment horizontal="left" vertical="top" wrapText="1"/>
    </xf>
    <xf numFmtId="0" fontId="0" fillId="0" borderId="94" xfId="6" applyFont="1" applyBorder="1" applyAlignment="1">
      <alignment horizontal="left" vertical="top" wrapText="1"/>
    </xf>
    <xf numFmtId="0" fontId="0" fillId="0" borderId="87" xfId="6" applyFont="1" applyBorder="1" applyAlignment="1">
      <alignment horizontal="center" vertical="center" wrapText="1"/>
    </xf>
    <xf numFmtId="0" fontId="18" fillId="0" borderId="93" xfId="4" applyFont="1" applyBorder="1" applyAlignment="1">
      <alignment horizontal="left" vertical="top" wrapText="1"/>
    </xf>
    <xf numFmtId="0" fontId="18" fillId="0" borderId="95" xfId="4" applyFont="1" applyBorder="1" applyAlignment="1">
      <alignment horizontal="left" vertical="top" wrapText="1"/>
    </xf>
    <xf numFmtId="0" fontId="18" fillId="8" borderId="25" xfId="5" applyFont="1" applyFill="1" applyBorder="1" applyAlignment="1">
      <alignment horizontal="center" vertical="center"/>
    </xf>
    <xf numFmtId="0" fontId="18" fillId="8" borderId="24" xfId="5" applyFont="1" applyFill="1" applyBorder="1" applyAlignment="1">
      <alignment horizontal="center" vertical="center"/>
    </xf>
    <xf numFmtId="0" fontId="18" fillId="8" borderId="61" xfId="5" applyFont="1" applyFill="1" applyBorder="1" applyAlignment="1">
      <alignment horizontal="center" vertical="center"/>
    </xf>
    <xf numFmtId="0" fontId="0" fillId="0" borderId="22" xfId="4" applyFont="1" applyBorder="1" applyAlignment="1">
      <alignment horizontal="left" vertical="top" wrapText="1"/>
    </xf>
    <xf numFmtId="0" fontId="0" fillId="0" borderId="28" xfId="4" applyFont="1" applyBorder="1" applyAlignment="1">
      <alignment horizontal="left" vertical="top" wrapText="1"/>
    </xf>
    <xf numFmtId="0" fontId="0" fillId="0" borderId="65" xfId="4" applyFont="1" applyBorder="1" applyAlignment="1">
      <alignment horizontal="left" vertical="top" wrapText="1"/>
    </xf>
    <xf numFmtId="0" fontId="0" fillId="0" borderId="62" xfId="4" applyFont="1" applyBorder="1" applyAlignment="1">
      <alignment horizontal="left" vertical="top" wrapText="1"/>
    </xf>
    <xf numFmtId="0" fontId="18" fillId="3" borderId="53" xfId="4" applyFont="1" applyFill="1" applyBorder="1" applyAlignment="1">
      <alignment horizontal="center" vertical="top" wrapText="1"/>
    </xf>
    <xf numFmtId="0" fontId="18" fillId="3" borderId="54" xfId="4" applyFont="1" applyFill="1" applyBorder="1" applyAlignment="1">
      <alignment horizontal="center" vertical="top" wrapText="1"/>
    </xf>
    <xf numFmtId="0" fontId="18" fillId="3" borderId="55" xfId="4" applyFont="1" applyFill="1" applyBorder="1" applyAlignment="1">
      <alignment horizontal="center" vertical="top" wrapText="1"/>
    </xf>
    <xf numFmtId="0" fontId="0" fillId="0" borderId="105" xfId="6" applyFont="1" applyBorder="1" applyAlignment="1">
      <alignment horizontal="center" vertical="top" wrapText="1"/>
    </xf>
    <xf numFmtId="0" fontId="0" fillId="0" borderId="106" xfId="6" applyFont="1" applyBorder="1" applyAlignment="1">
      <alignment horizontal="center" vertical="top" wrapText="1"/>
    </xf>
    <xf numFmtId="0" fontId="0" fillId="0" borderId="22" xfId="5" applyFont="1" applyBorder="1" applyAlignment="1">
      <alignment vertical="top" wrapText="1"/>
    </xf>
    <xf numFmtId="0" fontId="0" fillId="0" borderId="28" xfId="5" applyFont="1" applyBorder="1" applyAlignment="1">
      <alignment vertical="top" wrapText="1"/>
    </xf>
    <xf numFmtId="0" fontId="0" fillId="0" borderId="65" xfId="5" applyFont="1" applyBorder="1" applyAlignment="1">
      <alignment vertical="top" wrapText="1"/>
    </xf>
    <xf numFmtId="0" fontId="0" fillId="0" borderId="62" xfId="5" applyFont="1" applyBorder="1" applyAlignment="1">
      <alignment vertical="top" wrapText="1"/>
    </xf>
    <xf numFmtId="0" fontId="0" fillId="0" borderId="22" xfId="6" applyFont="1" applyBorder="1" applyAlignment="1">
      <alignment vertical="top" wrapText="1"/>
    </xf>
    <xf numFmtId="0" fontId="0" fillId="0" borderId="28" xfId="6" applyFont="1" applyBorder="1" applyAlignment="1">
      <alignment vertical="top" wrapText="1"/>
    </xf>
    <xf numFmtId="0" fontId="0" fillId="0" borderId="1" xfId="5" applyFont="1" applyBorder="1" applyAlignment="1">
      <alignment horizontal="center" vertical="center" wrapText="1"/>
    </xf>
    <xf numFmtId="0" fontId="0" fillId="0" borderId="43" xfId="5" applyFont="1" applyBorder="1" applyAlignment="1">
      <alignment horizontal="center" vertical="center" wrapText="1"/>
    </xf>
    <xf numFmtId="0" fontId="0" fillId="0" borderId="102" xfId="5" applyFont="1" applyBorder="1" applyAlignment="1">
      <alignment horizontal="center" vertical="center" wrapText="1"/>
    </xf>
    <xf numFmtId="0" fontId="12" fillId="0" borderId="66" xfId="6" applyFont="1" applyBorder="1" applyAlignment="1">
      <alignment horizontal="center" vertical="center" wrapText="1"/>
    </xf>
    <xf numFmtId="0" fontId="12" fillId="0" borderId="59" xfId="6" applyFont="1" applyBorder="1" applyAlignment="1">
      <alignment horizontal="center" vertical="center" wrapText="1"/>
    </xf>
    <xf numFmtId="0" fontId="12" fillId="0" borderId="67" xfId="6" applyFont="1" applyBorder="1" applyAlignment="1">
      <alignment horizontal="center" vertical="center" wrapText="1"/>
    </xf>
    <xf numFmtId="0" fontId="0" fillId="0" borderId="46" xfId="6" applyFont="1" applyBorder="1" applyAlignment="1">
      <alignment horizontal="center" vertical="top" wrapText="1"/>
    </xf>
    <xf numFmtId="0" fontId="0" fillId="0" borderId="28" xfId="6" applyFont="1" applyBorder="1" applyAlignment="1">
      <alignment horizontal="center" vertical="top" wrapText="1"/>
    </xf>
    <xf numFmtId="0" fontId="0" fillId="0" borderId="107" xfId="6" applyFont="1" applyBorder="1" applyAlignment="1">
      <alignment horizontal="center" vertical="top" wrapText="1"/>
    </xf>
    <xf numFmtId="0" fontId="0" fillId="0" borderId="96" xfId="6" applyFont="1" applyBorder="1" applyAlignment="1">
      <alignment horizontal="center" vertical="top" wrapText="1"/>
    </xf>
    <xf numFmtId="0" fontId="0" fillId="0" borderId="5" xfId="6" applyFont="1" applyBorder="1" applyAlignment="1">
      <alignment horizontal="center" vertical="top" wrapText="1"/>
    </xf>
    <xf numFmtId="0" fontId="0" fillId="0" borderId="10" xfId="6" applyFont="1" applyBorder="1" applyAlignment="1">
      <alignment horizontal="center" vertical="top" wrapText="1"/>
    </xf>
    <xf numFmtId="0" fontId="12" fillId="0" borderId="1" xfId="5" applyBorder="1" applyAlignment="1">
      <alignment horizontal="left" vertical="center" wrapText="1"/>
    </xf>
    <xf numFmtId="0" fontId="44" fillId="0" borderId="43" xfId="5" applyFont="1" applyBorder="1" applyAlignment="1">
      <alignment horizontal="left" vertical="center" wrapText="1"/>
    </xf>
    <xf numFmtId="0" fontId="44" fillId="0" borderId="102" xfId="5" applyFont="1" applyBorder="1" applyAlignment="1">
      <alignment horizontal="left" vertical="center" wrapText="1"/>
    </xf>
    <xf numFmtId="0" fontId="18" fillId="0" borderId="22" xfId="4" applyFont="1" applyBorder="1" applyAlignment="1">
      <alignment horizontal="left" vertical="top" wrapText="1"/>
    </xf>
    <xf numFmtId="0" fontId="18" fillId="3" borderId="51" xfId="4" applyFont="1" applyFill="1" applyBorder="1" applyAlignment="1">
      <alignment horizontal="center" vertical="top" wrapText="1"/>
    </xf>
    <xf numFmtId="0" fontId="18" fillId="3" borderId="0" xfId="4" applyFont="1" applyFill="1" applyAlignment="1">
      <alignment horizontal="center" vertical="top" wrapText="1"/>
    </xf>
    <xf numFmtId="0" fontId="18" fillId="3" borderId="7" xfId="4" applyFont="1" applyFill="1" applyBorder="1" applyAlignment="1">
      <alignment horizontal="center" vertical="top" wrapText="1"/>
    </xf>
    <xf numFmtId="0" fontId="18" fillId="0" borderId="23" xfId="6" applyFont="1" applyBorder="1" applyAlignment="1">
      <alignment horizontal="left" vertical="top" wrapText="1"/>
    </xf>
    <xf numFmtId="0" fontId="18" fillId="0" borderId="29" xfId="6" applyFont="1" applyBorder="1" applyAlignment="1">
      <alignment horizontal="left" vertical="top" wrapText="1"/>
    </xf>
    <xf numFmtId="0" fontId="0" fillId="8" borderId="25" xfId="6" applyFont="1" applyFill="1" applyBorder="1" applyAlignment="1">
      <alignment vertical="center" wrapText="1"/>
    </xf>
    <xf numFmtId="0" fontId="0" fillId="8" borderId="24" xfId="6" applyFont="1" applyFill="1" applyBorder="1" applyAlignment="1">
      <alignment vertical="center" wrapText="1"/>
    </xf>
    <xf numFmtId="0" fontId="0" fillId="8" borderId="26" xfId="6" applyFont="1" applyFill="1" applyBorder="1" applyAlignment="1">
      <alignment vertical="center" wrapText="1"/>
    </xf>
    <xf numFmtId="0" fontId="0" fillId="0" borderId="23" xfId="4" applyFont="1" applyBorder="1" applyAlignment="1">
      <alignment horizontal="left" vertical="top" wrapText="1"/>
    </xf>
    <xf numFmtId="0" fontId="0" fillId="0" borderId="29" xfId="4" applyFont="1" applyBorder="1" applyAlignment="1">
      <alignment horizontal="left" vertical="top" wrapText="1"/>
    </xf>
    <xf numFmtId="0" fontId="12" fillId="8" borderId="23" xfId="5" applyFill="1" applyBorder="1" applyAlignment="1">
      <alignment vertical="center" wrapText="1"/>
    </xf>
    <xf numFmtId="0" fontId="12" fillId="8" borderId="51" xfId="5" applyFill="1" applyBorder="1" applyAlignment="1">
      <alignment vertical="center" wrapText="1"/>
    </xf>
    <xf numFmtId="0" fontId="18" fillId="0" borderId="88" xfId="4" applyFont="1" applyBorder="1" applyAlignment="1">
      <alignment horizontal="left" vertical="top" wrapText="1"/>
    </xf>
    <xf numFmtId="0" fontId="18" fillId="0" borderId="29" xfId="4" applyFont="1" applyBorder="1" applyAlignment="1">
      <alignment horizontal="left" vertical="top" wrapText="1"/>
    </xf>
    <xf numFmtId="0" fontId="0" fillId="0" borderId="88" xfId="4" applyFont="1" applyBorder="1" applyAlignment="1">
      <alignment horizontal="left" vertical="top" wrapText="1"/>
    </xf>
    <xf numFmtId="0" fontId="18" fillId="0" borderId="23" xfId="4" applyFont="1" applyBorder="1" applyAlignment="1">
      <alignment horizontal="left" vertical="top" wrapText="1"/>
    </xf>
    <xf numFmtId="0" fontId="18" fillId="0" borderId="51" xfId="4" applyFont="1" applyBorder="1" applyAlignment="1">
      <alignment horizontal="left" vertical="top" wrapText="1"/>
    </xf>
    <xf numFmtId="0" fontId="18" fillId="0" borderId="7" xfId="4" applyFont="1" applyBorder="1" applyAlignment="1">
      <alignment horizontal="left" vertical="top" wrapText="1"/>
    </xf>
    <xf numFmtId="0" fontId="0" fillId="9" borderId="25" xfId="5" applyFont="1" applyFill="1" applyBorder="1" applyAlignment="1">
      <alignment horizontal="center" vertical="center" wrapText="1"/>
    </xf>
    <xf numFmtId="0" fontId="0" fillId="9" borderId="24" xfId="5" applyFont="1" applyFill="1" applyBorder="1" applyAlignment="1">
      <alignment horizontal="center" vertical="center" wrapText="1"/>
    </xf>
    <xf numFmtId="0" fontId="0" fillId="9" borderId="26" xfId="5" applyFont="1" applyFill="1" applyBorder="1" applyAlignment="1">
      <alignment horizontal="center" vertical="center" wrapText="1"/>
    </xf>
    <xf numFmtId="0" fontId="0" fillId="3" borderId="55" xfId="5" applyFont="1" applyFill="1" applyBorder="1" applyAlignment="1">
      <alignment horizontal="center" vertical="top" wrapText="1"/>
    </xf>
    <xf numFmtId="0" fontId="12" fillId="0" borderId="120" xfId="6" applyFont="1" applyBorder="1" applyAlignment="1">
      <alignment vertical="top" wrapText="1"/>
    </xf>
    <xf numFmtId="0" fontId="18" fillId="0" borderId="23" xfId="4" applyFont="1" applyBorder="1" applyAlignment="1">
      <alignment vertical="top" wrapText="1"/>
    </xf>
    <xf numFmtId="0" fontId="18" fillId="0" borderId="29" xfId="4" applyFont="1" applyBorder="1" applyAlignment="1">
      <alignment vertical="top" wrapText="1"/>
    </xf>
    <xf numFmtId="0" fontId="0" fillId="0" borderId="118" xfId="5" applyFont="1" applyBorder="1" applyAlignment="1">
      <alignment vertical="top" wrapText="1"/>
    </xf>
    <xf numFmtId="0" fontId="0" fillId="0" borderId="96" xfId="5" applyFont="1" applyBorder="1" applyAlignment="1">
      <alignment vertical="top" wrapText="1"/>
    </xf>
    <xf numFmtId="0" fontId="18" fillId="0" borderId="58" xfId="6" applyFont="1" applyBorder="1" applyAlignment="1">
      <alignment horizontal="left" vertical="top" wrapText="1"/>
    </xf>
    <xf numFmtId="0" fontId="18" fillId="0" borderId="67" xfId="6" applyFont="1" applyBorder="1" applyAlignment="1">
      <alignment horizontal="left" vertical="top" wrapText="1"/>
    </xf>
    <xf numFmtId="0" fontId="33" fillId="4" borderId="44" xfId="0" applyFont="1" applyFill="1" applyBorder="1" applyAlignment="1">
      <alignment vertical="center"/>
    </xf>
    <xf numFmtId="0" fontId="33" fillId="4" borderId="45" xfId="0" applyFont="1" applyFill="1" applyBorder="1" applyAlignment="1">
      <alignment vertical="center"/>
    </xf>
    <xf numFmtId="0" fontId="33" fillId="4" borderId="20" xfId="0" applyFont="1" applyFill="1" applyBorder="1" applyAlignment="1">
      <alignment vertical="center"/>
    </xf>
  </cellXfs>
  <cellStyles count="7">
    <cellStyle name="パーセント 2" xfId="1" xr:uid="{00000000-0005-0000-0000-000000000000}"/>
    <cellStyle name="標準" xfId="0" builtinId="0"/>
    <cellStyle name="標準 2" xfId="2" xr:uid="{00000000-0005-0000-0000-000002000000}"/>
    <cellStyle name="標準 2 2" xfId="5" xr:uid="{00000000-0005-0000-0000-000003000000}"/>
    <cellStyle name="標準 3" xfId="3" xr:uid="{00000000-0005-0000-0000-000004000000}"/>
    <cellStyle name="標準 4" xfId="6" xr:uid="{00000000-0005-0000-0000-000005000000}"/>
    <cellStyle name="標準_2005春闘調査結果" xfId="4" xr:uid="{00000000-0005-0000-0000-000006000000}"/>
  </cellStyles>
  <dxfs count="0"/>
  <tableStyles count="0" defaultTableStyle="TableStyleMedium9" defaultPivotStyle="PivotStyleLight16"/>
  <colors>
    <mruColors>
      <color rgb="FFD9D9D9"/>
      <color rgb="FFFFFF99"/>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17</xdr:col>
      <xdr:colOff>95250</xdr:colOff>
      <xdr:row>32</xdr:row>
      <xdr:rowOff>183515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50" y="9039225"/>
          <a:ext cx="11839575" cy="285051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t>こちらのシートは県本部集約作業に使います。</a:t>
          </a:r>
          <a:endParaRPr kumimoji="1" lang="en-US" altLang="ja-JP" sz="3200"/>
        </a:p>
        <a:p>
          <a:pPr algn="ctr"/>
          <a:endParaRPr kumimoji="1" lang="en-US" altLang="ja-JP" sz="3200"/>
        </a:p>
        <a:p>
          <a:pPr algn="ctr">
            <a:lnSpc>
              <a:spcPts val="2400"/>
            </a:lnSpc>
          </a:pPr>
          <a:r>
            <a:rPr kumimoji="1" lang="ja-JP" altLang="en-US" sz="3200"/>
            <a:t>単組では記入等しないようにお願いします。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5"/>
  <sheetViews>
    <sheetView tabSelected="1" view="pageBreakPreview" topLeftCell="A122" zoomScaleNormal="100" zoomScaleSheetLayoutView="100" workbookViewId="0">
      <selection activeCell="B128" sqref="B128:D128"/>
    </sheetView>
  </sheetViews>
  <sheetFormatPr defaultColWidth="8.87890625" defaultRowHeight="13" x14ac:dyDescent="0.3"/>
  <cols>
    <col min="1" max="1" width="12" style="2" customWidth="1"/>
    <col min="2" max="2" width="11.76171875" style="1" customWidth="1"/>
    <col min="3" max="3" width="58.46875" style="1" customWidth="1"/>
    <col min="4" max="4" width="15.64453125" style="1" customWidth="1"/>
    <col min="5" max="5" width="11.46875" style="8" customWidth="1"/>
    <col min="6" max="16384" width="8.87890625" style="1"/>
  </cols>
  <sheetData>
    <row r="1" spans="1:5" ht="22.5" customHeight="1" x14ac:dyDescent="0.3">
      <c r="A1" s="190" t="s">
        <v>114</v>
      </c>
      <c r="B1" s="190"/>
      <c r="C1" s="190"/>
      <c r="D1" s="190"/>
      <c r="E1" s="190"/>
    </row>
    <row r="2" spans="1:5" ht="26.25" customHeight="1" x14ac:dyDescent="0.3">
      <c r="A2" s="16" t="s">
        <v>7</v>
      </c>
      <c r="B2" s="16"/>
      <c r="C2" s="17"/>
      <c r="D2" s="14"/>
      <c r="E2" s="14"/>
    </row>
    <row r="3" spans="1:5" ht="4.5" customHeight="1" thickBot="1" x14ac:dyDescent="0.35">
      <c r="A3" s="8"/>
      <c r="B3" s="8"/>
      <c r="C3" s="8"/>
      <c r="D3" s="8"/>
    </row>
    <row r="4" spans="1:5" ht="33" customHeight="1" thickBot="1" x14ac:dyDescent="0.35">
      <c r="A4" s="10" t="s">
        <v>4</v>
      </c>
      <c r="B4" s="135"/>
      <c r="C4" s="136"/>
      <c r="D4" s="137"/>
    </row>
    <row r="5" spans="1:5" ht="33" customHeight="1" thickBot="1" x14ac:dyDescent="0.35">
      <c r="A5" s="15" t="s">
        <v>6</v>
      </c>
      <c r="B5" s="138"/>
      <c r="C5" s="139"/>
      <c r="D5" s="26" t="str">
        <f>LEFT(B5,1)</f>
        <v/>
      </c>
      <c r="E5" s="25"/>
    </row>
    <row r="6" spans="1:5" ht="33" customHeight="1" thickBot="1" x14ac:dyDescent="0.35">
      <c r="A6" s="10" t="s">
        <v>5</v>
      </c>
      <c r="B6" s="135"/>
      <c r="C6" s="136"/>
      <c r="D6" s="137"/>
    </row>
    <row r="7" spans="1:5" ht="24.75" customHeight="1" x14ac:dyDescent="0.3">
      <c r="A7" s="18"/>
      <c r="B7" s="18"/>
      <c r="C7" s="19"/>
      <c r="D7" s="19"/>
    </row>
    <row r="8" spans="1:5" ht="21.75" customHeight="1" thickBot="1" x14ac:dyDescent="0.35">
      <c r="A8" s="191" t="s">
        <v>9</v>
      </c>
      <c r="B8" s="191"/>
      <c r="C8" s="192"/>
      <c r="D8" s="192"/>
      <c r="E8" s="192"/>
    </row>
    <row r="9" spans="1:5" ht="21.75" customHeight="1" thickBot="1" x14ac:dyDescent="0.35">
      <c r="A9" s="138" t="s">
        <v>58</v>
      </c>
      <c r="B9" s="145"/>
      <c r="C9" s="145"/>
      <c r="D9" s="146"/>
      <c r="E9" s="40" t="s">
        <v>59</v>
      </c>
    </row>
    <row r="10" spans="1:5" ht="21.75" customHeight="1" x14ac:dyDescent="0.3">
      <c r="A10" s="142" t="s">
        <v>56</v>
      </c>
      <c r="B10" s="203" t="s">
        <v>66</v>
      </c>
      <c r="C10" s="203"/>
      <c r="D10" s="203"/>
      <c r="E10" s="45"/>
    </row>
    <row r="11" spans="1:5" ht="21.75" customHeight="1" x14ac:dyDescent="0.3">
      <c r="A11" s="143"/>
      <c r="B11" s="204" t="s">
        <v>67</v>
      </c>
      <c r="C11" s="205"/>
      <c r="D11" s="206"/>
      <c r="E11" s="12"/>
    </row>
    <row r="12" spans="1:5" ht="21.75" customHeight="1" thickBot="1" x14ac:dyDescent="0.35">
      <c r="A12" s="144"/>
      <c r="B12" s="147" t="s">
        <v>68</v>
      </c>
      <c r="C12" s="147"/>
      <c r="D12" s="147"/>
      <c r="E12" s="39"/>
    </row>
    <row r="13" spans="1:5" ht="21.75" customHeight="1" thickBot="1" x14ac:dyDescent="0.35">
      <c r="A13" s="138" t="s">
        <v>57</v>
      </c>
      <c r="B13" s="145"/>
      <c r="C13" s="145"/>
      <c r="D13" s="145"/>
      <c r="E13" s="139"/>
    </row>
    <row r="14" spans="1:5" ht="29.25" customHeight="1" thickBot="1" x14ac:dyDescent="0.35">
      <c r="A14" s="41" t="s">
        <v>56</v>
      </c>
      <c r="B14" s="148" t="s">
        <v>69</v>
      </c>
      <c r="C14" s="148"/>
      <c r="D14" s="148"/>
      <c r="E14" s="46"/>
    </row>
    <row r="15" spans="1:5" ht="66" customHeight="1" thickBot="1" x14ac:dyDescent="0.35">
      <c r="A15" s="153" t="s">
        <v>78</v>
      </c>
      <c r="B15" s="154"/>
      <c r="C15" s="154"/>
      <c r="D15" s="154"/>
      <c r="E15" s="155"/>
    </row>
    <row r="16" spans="1:5" ht="35.25" customHeight="1" thickBot="1" x14ac:dyDescent="0.35">
      <c r="A16" s="149" t="s">
        <v>10</v>
      </c>
      <c r="B16" s="150"/>
      <c r="C16" s="150"/>
      <c r="D16" s="151"/>
      <c r="E16" s="13" t="s">
        <v>3</v>
      </c>
    </row>
    <row r="17" spans="1:5" ht="35.25" customHeight="1" x14ac:dyDescent="0.3">
      <c r="A17" s="34" t="s">
        <v>12</v>
      </c>
      <c r="B17" s="152" t="s">
        <v>11</v>
      </c>
      <c r="C17" s="152"/>
      <c r="D17" s="152"/>
      <c r="E17" s="9"/>
    </row>
    <row r="18" spans="1:5" ht="31.5" customHeight="1" x14ac:dyDescent="0.3">
      <c r="A18" s="156" t="s">
        <v>311</v>
      </c>
      <c r="B18" s="157"/>
      <c r="C18" s="157"/>
      <c r="D18" s="157"/>
      <c r="E18" s="158"/>
    </row>
    <row r="19" spans="1:5" ht="27.75" customHeight="1" x14ac:dyDescent="0.3">
      <c r="A19" s="159" t="s">
        <v>13</v>
      </c>
      <c r="B19" s="128" t="s">
        <v>14</v>
      </c>
      <c r="C19" s="128"/>
      <c r="D19" s="128"/>
      <c r="E19" s="11"/>
    </row>
    <row r="20" spans="1:5" ht="27.75" customHeight="1" x14ac:dyDescent="0.3">
      <c r="A20" s="159"/>
      <c r="B20" s="128" t="s">
        <v>15</v>
      </c>
      <c r="C20" s="128"/>
      <c r="D20" s="128"/>
      <c r="E20" s="12"/>
    </row>
    <row r="21" spans="1:5" ht="27.75" customHeight="1" x14ac:dyDescent="0.3">
      <c r="A21" s="160"/>
      <c r="B21" s="128" t="s">
        <v>16</v>
      </c>
      <c r="C21" s="128"/>
      <c r="D21" s="128"/>
      <c r="E21" s="12"/>
    </row>
    <row r="22" spans="1:5" ht="31.5" customHeight="1" x14ac:dyDescent="0.3">
      <c r="A22" s="161" t="s">
        <v>72</v>
      </c>
      <c r="B22" s="162"/>
      <c r="C22" s="162"/>
      <c r="D22" s="162"/>
      <c r="E22" s="163"/>
    </row>
    <row r="23" spans="1:5" ht="42.75" customHeight="1" x14ac:dyDescent="0.3">
      <c r="A23" s="164" t="s">
        <v>13</v>
      </c>
      <c r="B23" s="120" t="s">
        <v>165</v>
      </c>
      <c r="C23" s="129"/>
      <c r="D23" s="121"/>
      <c r="E23" s="12"/>
    </row>
    <row r="24" spans="1:5" ht="42" customHeight="1" x14ac:dyDescent="0.3">
      <c r="A24" s="164"/>
      <c r="B24" s="140" t="s">
        <v>171</v>
      </c>
      <c r="C24" s="120" t="s">
        <v>48</v>
      </c>
      <c r="D24" s="121"/>
      <c r="E24" s="12"/>
    </row>
    <row r="25" spans="1:5" ht="39.75" customHeight="1" x14ac:dyDescent="0.3">
      <c r="A25" s="164"/>
      <c r="B25" s="141"/>
      <c r="C25" s="120" t="s">
        <v>49</v>
      </c>
      <c r="D25" s="121"/>
      <c r="E25" s="12"/>
    </row>
    <row r="26" spans="1:5" ht="28.5" customHeight="1" x14ac:dyDescent="0.3">
      <c r="A26" s="164"/>
      <c r="B26" s="201" t="s">
        <v>172</v>
      </c>
      <c r="C26" s="105" t="s">
        <v>50</v>
      </c>
      <c r="D26" s="107"/>
      <c r="E26" s="12"/>
    </row>
    <row r="27" spans="1:5" ht="28.5" customHeight="1" x14ac:dyDescent="0.3">
      <c r="A27" s="164"/>
      <c r="B27" s="202"/>
      <c r="C27" s="120" t="s">
        <v>49</v>
      </c>
      <c r="D27" s="121"/>
      <c r="E27" s="12"/>
    </row>
    <row r="28" spans="1:5" ht="28.5" customHeight="1" x14ac:dyDescent="0.3">
      <c r="A28" s="164"/>
      <c r="B28" s="198" t="s">
        <v>166</v>
      </c>
      <c r="C28" s="199"/>
      <c r="D28" s="200"/>
      <c r="E28" s="12"/>
    </row>
    <row r="29" spans="1:5" ht="28.5" customHeight="1" x14ac:dyDescent="0.3">
      <c r="A29" s="165"/>
      <c r="B29" s="214" t="s">
        <v>182</v>
      </c>
      <c r="C29" s="215"/>
      <c r="D29" s="216"/>
      <c r="E29" s="43"/>
    </row>
    <row r="30" spans="1:5" ht="78" customHeight="1" thickBot="1" x14ac:dyDescent="0.35">
      <c r="A30" s="166"/>
      <c r="B30" s="122"/>
      <c r="C30" s="123"/>
      <c r="D30" s="123"/>
      <c r="E30" s="47"/>
    </row>
    <row r="31" spans="1:5" ht="31.5" customHeight="1" x14ac:dyDescent="0.3">
      <c r="A31" s="114" t="s">
        <v>17</v>
      </c>
      <c r="B31" s="115"/>
      <c r="C31" s="115"/>
      <c r="D31" s="115"/>
      <c r="E31" s="116"/>
    </row>
    <row r="32" spans="1:5" ht="35.25" customHeight="1" x14ac:dyDescent="0.3">
      <c r="A32" s="24" t="s">
        <v>18</v>
      </c>
      <c r="B32" s="124" t="s">
        <v>11</v>
      </c>
      <c r="C32" s="125"/>
      <c r="D32" s="126"/>
      <c r="E32" s="21"/>
    </row>
    <row r="33" spans="1:5" ht="31.5" customHeight="1" x14ac:dyDescent="0.3">
      <c r="A33" s="117" t="s">
        <v>307</v>
      </c>
      <c r="B33" s="118"/>
      <c r="C33" s="118"/>
      <c r="D33" s="118"/>
      <c r="E33" s="119"/>
    </row>
    <row r="34" spans="1:5" ht="27.75" customHeight="1" x14ac:dyDescent="0.3">
      <c r="A34" s="165" t="s">
        <v>0</v>
      </c>
      <c r="B34" s="128" t="s">
        <v>20</v>
      </c>
      <c r="C34" s="128"/>
      <c r="D34" s="128"/>
      <c r="E34" s="12"/>
    </row>
    <row r="35" spans="1:5" ht="27.75" customHeight="1" x14ac:dyDescent="0.3">
      <c r="A35" s="143"/>
      <c r="B35" s="128" t="s">
        <v>70</v>
      </c>
      <c r="C35" s="128"/>
      <c r="D35" s="128"/>
      <c r="E35" s="12"/>
    </row>
    <row r="36" spans="1:5" ht="27.75" customHeight="1" x14ac:dyDescent="0.3">
      <c r="A36" s="210"/>
      <c r="B36" s="128" t="s">
        <v>19</v>
      </c>
      <c r="C36" s="128"/>
      <c r="D36" s="128"/>
      <c r="E36" s="12"/>
    </row>
    <row r="37" spans="1:5" ht="31.5" customHeight="1" x14ac:dyDescent="0.3">
      <c r="A37" s="167" t="s">
        <v>73</v>
      </c>
      <c r="B37" s="168"/>
      <c r="C37" s="168"/>
      <c r="D37" s="168"/>
      <c r="E37" s="169"/>
    </row>
    <row r="38" spans="1:5" ht="27.75" customHeight="1" x14ac:dyDescent="0.3">
      <c r="A38" s="165" t="s">
        <v>21</v>
      </c>
      <c r="B38" s="128" t="s">
        <v>167</v>
      </c>
      <c r="C38" s="128"/>
      <c r="D38" s="128"/>
      <c r="E38" s="23"/>
    </row>
    <row r="39" spans="1:5" ht="27.75" customHeight="1" x14ac:dyDescent="0.3">
      <c r="A39" s="143"/>
      <c r="B39" s="120" t="s">
        <v>168</v>
      </c>
      <c r="C39" s="129"/>
      <c r="D39" s="121"/>
      <c r="E39" s="23"/>
    </row>
    <row r="40" spans="1:5" ht="27.75" customHeight="1" x14ac:dyDescent="0.3">
      <c r="A40" s="143"/>
      <c r="B40" s="207" t="s">
        <v>169</v>
      </c>
      <c r="C40" s="208"/>
      <c r="D40" s="209"/>
      <c r="E40" s="53"/>
    </row>
    <row r="41" spans="1:5" ht="35.25" customHeight="1" x14ac:dyDescent="0.3">
      <c r="A41" s="24" t="s">
        <v>18</v>
      </c>
      <c r="B41" s="197" t="s">
        <v>22</v>
      </c>
      <c r="C41" s="197"/>
      <c r="D41" s="197"/>
      <c r="E41" s="21"/>
    </row>
    <row r="42" spans="1:5" ht="31.5" customHeight="1" x14ac:dyDescent="0.3">
      <c r="A42" s="194" t="s">
        <v>23</v>
      </c>
      <c r="B42" s="195"/>
      <c r="C42" s="195"/>
      <c r="D42" s="195"/>
      <c r="E42" s="196"/>
    </row>
    <row r="43" spans="1:5" ht="27.75" customHeight="1" x14ac:dyDescent="0.3">
      <c r="A43" s="165" t="s">
        <v>24</v>
      </c>
      <c r="B43" s="127" t="s">
        <v>170</v>
      </c>
      <c r="C43" s="127"/>
      <c r="D43" s="127"/>
      <c r="E43" s="12"/>
    </row>
    <row r="44" spans="1:5" ht="27.75" customHeight="1" x14ac:dyDescent="0.3">
      <c r="A44" s="143"/>
      <c r="B44" s="127" t="s">
        <v>81</v>
      </c>
      <c r="C44" s="128" t="s">
        <v>121</v>
      </c>
      <c r="D44" s="128"/>
      <c r="E44" s="12"/>
    </row>
    <row r="45" spans="1:5" ht="27.75" customHeight="1" x14ac:dyDescent="0.3">
      <c r="A45" s="143"/>
      <c r="B45" s="127"/>
      <c r="C45" s="128" t="s">
        <v>122</v>
      </c>
      <c r="D45" s="128"/>
      <c r="E45" s="12"/>
    </row>
    <row r="46" spans="1:5" ht="27.75" customHeight="1" x14ac:dyDescent="0.3">
      <c r="A46" s="143"/>
      <c r="B46" s="127"/>
      <c r="C46" s="128" t="s">
        <v>120</v>
      </c>
      <c r="D46" s="128"/>
      <c r="E46" s="12"/>
    </row>
    <row r="47" spans="1:5" ht="27.75" customHeight="1" x14ac:dyDescent="0.3">
      <c r="A47" s="143"/>
      <c r="B47" s="127" t="s">
        <v>82</v>
      </c>
      <c r="C47" s="128" t="s">
        <v>121</v>
      </c>
      <c r="D47" s="128"/>
      <c r="E47" s="12"/>
    </row>
    <row r="48" spans="1:5" ht="27.75" customHeight="1" x14ac:dyDescent="0.3">
      <c r="A48" s="143"/>
      <c r="B48" s="127"/>
      <c r="C48" s="128" t="s">
        <v>122</v>
      </c>
      <c r="D48" s="128"/>
      <c r="E48" s="12"/>
    </row>
    <row r="49" spans="1:11" ht="27.75" customHeight="1" x14ac:dyDescent="0.3">
      <c r="A49" s="143"/>
      <c r="B49" s="127"/>
      <c r="C49" s="128" t="s">
        <v>120</v>
      </c>
      <c r="D49" s="128"/>
      <c r="E49" s="12"/>
    </row>
    <row r="50" spans="1:11" ht="27.75" customHeight="1" x14ac:dyDescent="0.3">
      <c r="A50" s="143"/>
      <c r="B50" s="127" t="s">
        <v>83</v>
      </c>
      <c r="C50" s="128" t="s">
        <v>121</v>
      </c>
      <c r="D50" s="128"/>
      <c r="E50" s="12"/>
    </row>
    <row r="51" spans="1:11" ht="27.75" customHeight="1" x14ac:dyDescent="0.3">
      <c r="A51" s="143"/>
      <c r="B51" s="127"/>
      <c r="C51" s="128" t="s">
        <v>122</v>
      </c>
      <c r="D51" s="128"/>
      <c r="E51" s="12"/>
    </row>
    <row r="52" spans="1:11" ht="27.75" customHeight="1" x14ac:dyDescent="0.3">
      <c r="A52" s="143"/>
      <c r="B52" s="127"/>
      <c r="C52" s="128" t="s">
        <v>120</v>
      </c>
      <c r="D52" s="128"/>
      <c r="E52" s="12"/>
    </row>
    <row r="53" spans="1:11" ht="27.75" customHeight="1" x14ac:dyDescent="0.3">
      <c r="A53" s="143"/>
      <c r="B53" s="127" t="s">
        <v>173</v>
      </c>
      <c r="C53" s="127"/>
      <c r="D53" s="127"/>
      <c r="E53" s="12"/>
    </row>
    <row r="54" spans="1:11" ht="27.75" customHeight="1" x14ac:dyDescent="0.3">
      <c r="A54" s="210"/>
      <c r="B54" s="127" t="s">
        <v>174</v>
      </c>
      <c r="C54" s="127"/>
      <c r="D54" s="127"/>
      <c r="E54" s="12"/>
    </row>
    <row r="55" spans="1:11" ht="32.85" customHeight="1" x14ac:dyDescent="0.3">
      <c r="A55" s="22" t="s">
        <v>18</v>
      </c>
      <c r="B55" s="134" t="s">
        <v>64</v>
      </c>
      <c r="C55" s="134"/>
      <c r="D55" s="134"/>
      <c r="E55" s="20"/>
      <c r="F55"/>
      <c r="G55"/>
      <c r="H55"/>
      <c r="I55"/>
      <c r="J55"/>
      <c r="K55"/>
    </row>
    <row r="56" spans="1:11" ht="27.75" customHeight="1" x14ac:dyDescent="0.3">
      <c r="A56" s="193" t="s">
        <v>0</v>
      </c>
      <c r="B56" s="130" t="s">
        <v>175</v>
      </c>
      <c r="C56" s="131"/>
      <c r="D56" s="132"/>
      <c r="E56" s="12"/>
    </row>
    <row r="57" spans="1:11" ht="27.75" customHeight="1" x14ac:dyDescent="0.3">
      <c r="A57" s="193"/>
      <c r="B57" s="202" t="s">
        <v>176</v>
      </c>
      <c r="C57" s="220"/>
      <c r="D57" s="221"/>
      <c r="E57" s="12"/>
    </row>
    <row r="58" spans="1:11" ht="28.5" customHeight="1" x14ac:dyDescent="0.3">
      <c r="A58" s="193"/>
      <c r="B58" s="130" t="s">
        <v>177</v>
      </c>
      <c r="C58" s="131"/>
      <c r="D58" s="132"/>
      <c r="E58" s="44"/>
    </row>
    <row r="59" spans="1:11" ht="28.5" customHeight="1" x14ac:dyDescent="0.3">
      <c r="A59" s="193"/>
      <c r="B59" s="130" t="s">
        <v>178</v>
      </c>
      <c r="C59" s="131"/>
      <c r="D59" s="132"/>
      <c r="E59" s="44"/>
    </row>
    <row r="60" spans="1:11" ht="28.5" customHeight="1" x14ac:dyDescent="0.3">
      <c r="A60" s="193"/>
      <c r="B60" s="231" t="s">
        <v>183</v>
      </c>
      <c r="C60" s="232"/>
      <c r="D60" s="233"/>
      <c r="E60" s="48"/>
    </row>
    <row r="61" spans="1:11" ht="63" customHeight="1" x14ac:dyDescent="0.3">
      <c r="A61" s="193"/>
      <c r="B61" s="225"/>
      <c r="C61" s="226"/>
      <c r="D61" s="227"/>
      <c r="E61" s="43"/>
    </row>
    <row r="62" spans="1:11" ht="32.25" customHeight="1" x14ac:dyDescent="0.3">
      <c r="A62" s="56" t="s">
        <v>18</v>
      </c>
      <c r="B62" s="124" t="s">
        <v>105</v>
      </c>
      <c r="C62" s="125"/>
      <c r="D62" s="126"/>
      <c r="E62" s="21"/>
    </row>
    <row r="63" spans="1:11" ht="27.75" customHeight="1" x14ac:dyDescent="0.3">
      <c r="A63" s="108" t="s">
        <v>0</v>
      </c>
      <c r="B63" s="105" t="s">
        <v>179</v>
      </c>
      <c r="C63" s="106"/>
      <c r="D63" s="107"/>
      <c r="E63" s="12"/>
    </row>
    <row r="64" spans="1:11" ht="27.75" customHeight="1" x14ac:dyDescent="0.3">
      <c r="A64" s="109"/>
      <c r="B64" s="105" t="s">
        <v>176</v>
      </c>
      <c r="C64" s="106"/>
      <c r="D64" s="107"/>
      <c r="E64" s="11"/>
    </row>
    <row r="65" spans="1:5" ht="27.75" customHeight="1" x14ac:dyDescent="0.3">
      <c r="A65" s="109"/>
      <c r="B65" s="105" t="s">
        <v>177</v>
      </c>
      <c r="C65" s="106"/>
      <c r="D65" s="107"/>
      <c r="E65" s="11"/>
    </row>
    <row r="66" spans="1:5" ht="27.75" customHeight="1" x14ac:dyDescent="0.3">
      <c r="A66" s="109"/>
      <c r="B66" s="105" t="s">
        <v>178</v>
      </c>
      <c r="C66" s="106"/>
      <c r="D66" s="107"/>
      <c r="E66" s="42"/>
    </row>
    <row r="67" spans="1:5" ht="27.75" customHeight="1" x14ac:dyDescent="0.3">
      <c r="A67" s="109"/>
      <c r="B67" s="217" t="s">
        <v>84</v>
      </c>
      <c r="C67" s="218"/>
      <c r="D67" s="219"/>
      <c r="E67" s="52"/>
    </row>
    <row r="68" spans="1:5" ht="32.25" customHeight="1" x14ac:dyDescent="0.3">
      <c r="A68" s="54" t="s">
        <v>18</v>
      </c>
      <c r="B68" s="133" t="s">
        <v>85</v>
      </c>
      <c r="C68" s="133"/>
      <c r="D68" s="133"/>
      <c r="E68" s="21"/>
    </row>
    <row r="69" spans="1:5" ht="27.75" customHeight="1" x14ac:dyDescent="0.3">
      <c r="A69" s="228" t="s">
        <v>25</v>
      </c>
      <c r="B69" s="229"/>
      <c r="C69" s="229"/>
      <c r="D69" s="229"/>
      <c r="E69" s="230"/>
    </row>
    <row r="70" spans="1:5" ht="27.75" customHeight="1" x14ac:dyDescent="0.3">
      <c r="A70" s="36" t="s">
        <v>53</v>
      </c>
      <c r="B70" s="111" t="s">
        <v>260</v>
      </c>
      <c r="C70" s="112"/>
      <c r="D70" s="113"/>
      <c r="E70" s="21"/>
    </row>
    <row r="71" spans="1:5" ht="27.75" customHeight="1" x14ac:dyDescent="0.3">
      <c r="A71" s="177" t="s">
        <v>0</v>
      </c>
      <c r="B71" s="173" t="s">
        <v>123</v>
      </c>
      <c r="C71" s="173"/>
      <c r="D71" s="173"/>
      <c r="E71" s="12"/>
    </row>
    <row r="72" spans="1:5" ht="27.75" customHeight="1" x14ac:dyDescent="0.3">
      <c r="A72" s="177"/>
      <c r="B72" s="173" t="s">
        <v>26</v>
      </c>
      <c r="C72" s="173"/>
      <c r="D72" s="173"/>
      <c r="E72" s="12"/>
    </row>
    <row r="73" spans="1:5" ht="27.75" customHeight="1" x14ac:dyDescent="0.3">
      <c r="A73" s="36" t="s">
        <v>53</v>
      </c>
      <c r="B73" s="111" t="s">
        <v>261</v>
      </c>
      <c r="C73" s="112"/>
      <c r="D73" s="113"/>
      <c r="E73" s="20"/>
    </row>
    <row r="74" spans="1:5" ht="27.75" customHeight="1" x14ac:dyDescent="0.3">
      <c r="A74" s="177" t="s">
        <v>0</v>
      </c>
      <c r="B74" s="173" t="s">
        <v>27</v>
      </c>
      <c r="C74" s="173"/>
      <c r="D74" s="173"/>
      <c r="E74" s="12"/>
    </row>
    <row r="75" spans="1:5" ht="27.75" customHeight="1" x14ac:dyDescent="0.3">
      <c r="A75" s="177"/>
      <c r="B75" s="173" t="s">
        <v>26</v>
      </c>
      <c r="C75" s="173"/>
      <c r="D75" s="173"/>
      <c r="E75" s="12"/>
    </row>
    <row r="76" spans="1:5" ht="27.75" customHeight="1" x14ac:dyDescent="0.3">
      <c r="A76" s="36" t="s">
        <v>53</v>
      </c>
      <c r="B76" s="111" t="s">
        <v>262</v>
      </c>
      <c r="C76" s="112"/>
      <c r="D76" s="113"/>
      <c r="E76" s="21"/>
    </row>
    <row r="77" spans="1:5" ht="27.75" customHeight="1" x14ac:dyDescent="0.3">
      <c r="A77" s="177" t="s">
        <v>0</v>
      </c>
      <c r="B77" s="173" t="s">
        <v>29</v>
      </c>
      <c r="C77" s="173"/>
      <c r="D77" s="173"/>
      <c r="E77" s="12"/>
    </row>
    <row r="78" spans="1:5" ht="27.75" customHeight="1" x14ac:dyDescent="0.3">
      <c r="A78" s="177"/>
      <c r="B78" s="173" t="s">
        <v>26</v>
      </c>
      <c r="C78" s="173"/>
      <c r="D78" s="173"/>
      <c r="E78" s="12"/>
    </row>
    <row r="79" spans="1:5" ht="27.75" customHeight="1" x14ac:dyDescent="0.3">
      <c r="A79" s="36" t="s">
        <v>53</v>
      </c>
      <c r="B79" s="112" t="s">
        <v>263</v>
      </c>
      <c r="C79" s="112"/>
      <c r="D79" s="113"/>
      <c r="E79" s="21"/>
    </row>
    <row r="80" spans="1:5" ht="27.75" customHeight="1" x14ac:dyDescent="0.3">
      <c r="A80" s="177" t="s">
        <v>0</v>
      </c>
      <c r="B80" s="173" t="s">
        <v>28</v>
      </c>
      <c r="C80" s="173"/>
      <c r="D80" s="173"/>
      <c r="E80" s="12"/>
    </row>
    <row r="81" spans="1:5" ht="27.75" customHeight="1" x14ac:dyDescent="0.3">
      <c r="A81" s="177"/>
      <c r="B81" s="173" t="s">
        <v>26</v>
      </c>
      <c r="C81" s="173"/>
      <c r="D81" s="173"/>
      <c r="E81" s="12"/>
    </row>
    <row r="82" spans="1:5" ht="27.75" customHeight="1" x14ac:dyDescent="0.3">
      <c r="A82" s="36" t="s">
        <v>53</v>
      </c>
      <c r="B82" s="111" t="s">
        <v>264</v>
      </c>
      <c r="C82" s="112"/>
      <c r="D82" s="113"/>
      <c r="E82" s="21"/>
    </row>
    <row r="83" spans="1:5" ht="27.75" customHeight="1" x14ac:dyDescent="0.3">
      <c r="A83" s="108" t="s">
        <v>0</v>
      </c>
      <c r="B83" s="184" t="s">
        <v>80</v>
      </c>
      <c r="C83" s="185"/>
      <c r="D83" s="186"/>
      <c r="E83" s="43"/>
    </row>
    <row r="84" spans="1:5" ht="72" customHeight="1" x14ac:dyDescent="0.3">
      <c r="A84" s="110"/>
      <c r="B84" s="240"/>
      <c r="C84" s="241"/>
      <c r="D84" s="242"/>
      <c r="E84" s="35"/>
    </row>
    <row r="85" spans="1:5" ht="32.25" customHeight="1" x14ac:dyDescent="0.3">
      <c r="A85" s="37" t="s">
        <v>18</v>
      </c>
      <c r="B85" s="247" t="s">
        <v>180</v>
      </c>
      <c r="C85" s="248"/>
      <c r="D85" s="249"/>
      <c r="E85" s="20"/>
    </row>
    <row r="86" spans="1:5" ht="32.25" customHeight="1" x14ac:dyDescent="0.3">
      <c r="A86" s="177" t="s">
        <v>0</v>
      </c>
      <c r="B86" s="253" t="s">
        <v>98</v>
      </c>
      <c r="C86" s="173"/>
      <c r="D86" s="173"/>
      <c r="E86" s="12"/>
    </row>
    <row r="87" spans="1:5" ht="32.25" customHeight="1" x14ac:dyDescent="0.3">
      <c r="A87" s="177"/>
      <c r="B87" s="173" t="s">
        <v>104</v>
      </c>
      <c r="C87" s="173"/>
      <c r="D87" s="173"/>
      <c r="E87" s="12"/>
    </row>
    <row r="88" spans="1:5" ht="32.25" customHeight="1" x14ac:dyDescent="0.3">
      <c r="A88" s="177"/>
      <c r="B88" s="173" t="s">
        <v>102</v>
      </c>
      <c r="C88" s="173"/>
      <c r="D88" s="173"/>
      <c r="E88" s="12"/>
    </row>
    <row r="89" spans="1:5" ht="32.25" customHeight="1" x14ac:dyDescent="0.3">
      <c r="A89" s="177"/>
      <c r="B89" s="253" t="s">
        <v>103</v>
      </c>
      <c r="C89" s="253"/>
      <c r="D89" s="253"/>
      <c r="E89" s="12"/>
    </row>
    <row r="90" spans="1:5" ht="27.75" customHeight="1" x14ac:dyDescent="0.3">
      <c r="A90" s="108" t="s">
        <v>0</v>
      </c>
      <c r="B90" s="250" t="s">
        <v>163</v>
      </c>
      <c r="C90" s="251"/>
      <c r="D90" s="252"/>
      <c r="E90" s="55"/>
    </row>
    <row r="91" spans="1:5" ht="27.75" customHeight="1" x14ac:dyDescent="0.3">
      <c r="A91" s="109"/>
      <c r="B91" s="173" t="s">
        <v>91</v>
      </c>
      <c r="C91" s="173"/>
      <c r="D91" s="173"/>
      <c r="E91" s="12"/>
    </row>
    <row r="92" spans="1:5" ht="27.75" customHeight="1" x14ac:dyDescent="0.3">
      <c r="A92" s="110"/>
      <c r="B92" s="173" t="s">
        <v>115</v>
      </c>
      <c r="C92" s="173"/>
      <c r="D92" s="173"/>
      <c r="E92" s="12"/>
    </row>
    <row r="93" spans="1:5" ht="26.45" customHeight="1" x14ac:dyDescent="0.3">
      <c r="A93" s="108" t="s">
        <v>0</v>
      </c>
      <c r="B93" s="250" t="s">
        <v>96</v>
      </c>
      <c r="C93" s="251"/>
      <c r="D93" s="252"/>
      <c r="E93" s="55"/>
    </row>
    <row r="94" spans="1:5" ht="26.45" customHeight="1" x14ac:dyDescent="0.3">
      <c r="A94" s="109"/>
      <c r="B94" s="173" t="s">
        <v>91</v>
      </c>
      <c r="C94" s="173"/>
      <c r="D94" s="173"/>
      <c r="E94" s="12"/>
    </row>
    <row r="95" spans="1:5" ht="26.45" customHeight="1" x14ac:dyDescent="0.3">
      <c r="A95" s="109"/>
      <c r="B95" s="173" t="s">
        <v>308</v>
      </c>
      <c r="C95" s="173"/>
      <c r="D95" s="173"/>
      <c r="E95" s="12"/>
    </row>
    <row r="96" spans="1:5" ht="26.45" customHeight="1" x14ac:dyDescent="0.3">
      <c r="A96" s="110"/>
      <c r="B96" s="173" t="s">
        <v>116</v>
      </c>
      <c r="C96" s="173"/>
      <c r="D96" s="173"/>
      <c r="E96" s="12"/>
    </row>
    <row r="97" spans="1:5" ht="26.45" customHeight="1" x14ac:dyDescent="0.3">
      <c r="A97" s="108" t="s">
        <v>0</v>
      </c>
      <c r="B97" s="250" t="s">
        <v>95</v>
      </c>
      <c r="C97" s="251"/>
      <c r="D97" s="252"/>
      <c r="E97" s="55"/>
    </row>
    <row r="98" spans="1:5" ht="26.45" customHeight="1" x14ac:dyDescent="0.3">
      <c r="A98" s="109"/>
      <c r="B98" s="173" t="s">
        <v>91</v>
      </c>
      <c r="C98" s="173"/>
      <c r="D98" s="173"/>
      <c r="E98" s="12"/>
    </row>
    <row r="99" spans="1:5" ht="26.45" customHeight="1" x14ac:dyDescent="0.3">
      <c r="A99" s="110"/>
      <c r="B99" s="173" t="s">
        <v>99</v>
      </c>
      <c r="C99" s="173"/>
      <c r="D99" s="173"/>
      <c r="E99" s="12"/>
    </row>
    <row r="100" spans="1:5" ht="26.45" customHeight="1" x14ac:dyDescent="0.3">
      <c r="A100" s="108" t="s">
        <v>0</v>
      </c>
      <c r="B100" s="250" t="s">
        <v>97</v>
      </c>
      <c r="C100" s="251"/>
      <c r="D100" s="252"/>
      <c r="E100" s="55"/>
    </row>
    <row r="101" spans="1:5" ht="26.45" customHeight="1" x14ac:dyDescent="0.3">
      <c r="A101" s="109"/>
      <c r="B101" s="173" t="s">
        <v>124</v>
      </c>
      <c r="C101" s="173"/>
      <c r="D101" s="173"/>
      <c r="E101" s="12"/>
    </row>
    <row r="102" spans="1:5" ht="26.45" customHeight="1" x14ac:dyDescent="0.3">
      <c r="A102" s="109"/>
      <c r="B102" s="173" t="s">
        <v>92</v>
      </c>
      <c r="C102" s="173"/>
      <c r="D102" s="173"/>
      <c r="E102" s="12"/>
    </row>
    <row r="103" spans="1:5" ht="26.45" customHeight="1" x14ac:dyDescent="0.3">
      <c r="A103" s="109"/>
      <c r="B103" s="173" t="s">
        <v>93</v>
      </c>
      <c r="C103" s="173"/>
      <c r="D103" s="173"/>
      <c r="E103" s="12"/>
    </row>
    <row r="104" spans="1:5" ht="26.45" customHeight="1" x14ac:dyDescent="0.3">
      <c r="A104" s="109"/>
      <c r="B104" s="184" t="s">
        <v>94</v>
      </c>
      <c r="C104" s="185"/>
      <c r="D104" s="186"/>
      <c r="E104" s="48"/>
    </row>
    <row r="105" spans="1:5" ht="35.5" customHeight="1" x14ac:dyDescent="0.3">
      <c r="A105" s="110"/>
      <c r="B105" s="240"/>
      <c r="C105" s="241"/>
      <c r="D105" s="242"/>
      <c r="E105" s="43"/>
    </row>
    <row r="106" spans="1:5" ht="26.45" customHeight="1" x14ac:dyDescent="0.3">
      <c r="A106" s="108" t="s">
        <v>0</v>
      </c>
      <c r="B106" s="250" t="s">
        <v>119</v>
      </c>
      <c r="C106" s="251"/>
      <c r="D106" s="252"/>
      <c r="E106" s="55"/>
    </row>
    <row r="107" spans="1:5" ht="26.45" customHeight="1" x14ac:dyDescent="0.3">
      <c r="A107" s="109"/>
      <c r="B107" s="173" t="s">
        <v>184</v>
      </c>
      <c r="C107" s="173"/>
      <c r="D107" s="173"/>
      <c r="E107" s="12"/>
    </row>
    <row r="108" spans="1:5" ht="26.45" customHeight="1" x14ac:dyDescent="0.3">
      <c r="A108" s="109"/>
      <c r="B108" s="173" t="s">
        <v>92</v>
      </c>
      <c r="C108" s="173"/>
      <c r="D108" s="173"/>
      <c r="E108" s="12"/>
    </row>
    <row r="109" spans="1:5" ht="26.45" customHeight="1" x14ac:dyDescent="0.3">
      <c r="A109" s="109"/>
      <c r="B109" s="173" t="s">
        <v>93</v>
      </c>
      <c r="C109" s="173"/>
      <c r="D109" s="173"/>
      <c r="E109" s="12"/>
    </row>
    <row r="110" spans="1:5" ht="26.45" customHeight="1" x14ac:dyDescent="0.3">
      <c r="A110" s="109"/>
      <c r="B110" s="184" t="s">
        <v>94</v>
      </c>
      <c r="C110" s="185"/>
      <c r="D110" s="186"/>
      <c r="E110" s="48"/>
    </row>
    <row r="111" spans="1:5" ht="35.5" customHeight="1" x14ac:dyDescent="0.3">
      <c r="A111" s="110"/>
      <c r="B111" s="240"/>
      <c r="C111" s="241"/>
      <c r="D111" s="242"/>
      <c r="E111" s="43"/>
    </row>
    <row r="112" spans="1:5" ht="26.45" customHeight="1" x14ac:dyDescent="0.3">
      <c r="A112" s="108" t="s">
        <v>0</v>
      </c>
      <c r="B112" s="250" t="s">
        <v>100</v>
      </c>
      <c r="C112" s="251"/>
      <c r="D112" s="252"/>
      <c r="E112" s="55"/>
    </row>
    <row r="113" spans="1:5" ht="26.45" customHeight="1" x14ac:dyDescent="0.3">
      <c r="A113" s="109"/>
      <c r="B113" s="173" t="s">
        <v>101</v>
      </c>
      <c r="C113" s="173"/>
      <c r="D113" s="173"/>
      <c r="E113" s="12"/>
    </row>
    <row r="114" spans="1:5" ht="26.45" customHeight="1" x14ac:dyDescent="0.3">
      <c r="A114" s="109"/>
      <c r="B114" s="173" t="s">
        <v>92</v>
      </c>
      <c r="C114" s="173"/>
      <c r="D114" s="173"/>
      <c r="E114" s="12"/>
    </row>
    <row r="115" spans="1:5" ht="26.45" customHeight="1" x14ac:dyDescent="0.3">
      <c r="A115" s="109"/>
      <c r="B115" s="173" t="s">
        <v>93</v>
      </c>
      <c r="C115" s="173"/>
      <c r="D115" s="173"/>
      <c r="E115" s="12"/>
    </row>
    <row r="116" spans="1:5" ht="26.45" customHeight="1" x14ac:dyDescent="0.3">
      <c r="A116" s="109"/>
      <c r="B116" s="184" t="s">
        <v>94</v>
      </c>
      <c r="C116" s="185"/>
      <c r="D116" s="186"/>
      <c r="E116" s="48"/>
    </row>
    <row r="117" spans="1:5" ht="35.5" customHeight="1" x14ac:dyDescent="0.3">
      <c r="A117" s="110"/>
      <c r="B117" s="240"/>
      <c r="C117" s="241"/>
      <c r="D117" s="242"/>
      <c r="E117" s="43"/>
    </row>
    <row r="118" spans="1:5" ht="26.45" customHeight="1" x14ac:dyDescent="0.3">
      <c r="A118" s="108" t="s">
        <v>0</v>
      </c>
      <c r="B118" s="250" t="s">
        <v>117</v>
      </c>
      <c r="C118" s="251"/>
      <c r="D118" s="252"/>
      <c r="E118" s="55"/>
    </row>
    <row r="119" spans="1:5" ht="26.45" customHeight="1" x14ac:dyDescent="0.3">
      <c r="A119" s="109"/>
      <c r="B119" s="173" t="s">
        <v>118</v>
      </c>
      <c r="C119" s="173"/>
      <c r="D119" s="173"/>
      <c r="E119" s="12"/>
    </row>
    <row r="120" spans="1:5" ht="26.45" customHeight="1" x14ac:dyDescent="0.3">
      <c r="A120" s="109"/>
      <c r="B120" s="173" t="s">
        <v>93</v>
      </c>
      <c r="C120" s="173"/>
      <c r="D120" s="173"/>
      <c r="E120" s="12"/>
    </row>
    <row r="121" spans="1:5" ht="26.45" customHeight="1" x14ac:dyDescent="0.3">
      <c r="A121" s="109"/>
      <c r="B121" s="184" t="s">
        <v>94</v>
      </c>
      <c r="C121" s="185"/>
      <c r="D121" s="186"/>
      <c r="E121" s="48"/>
    </row>
    <row r="122" spans="1:5" ht="35.5" customHeight="1" x14ac:dyDescent="0.3">
      <c r="A122" s="110"/>
      <c r="B122" s="240"/>
      <c r="C122" s="241"/>
      <c r="D122" s="242"/>
      <c r="E122" s="43"/>
    </row>
    <row r="123" spans="1:5" ht="26.45" customHeight="1" x14ac:dyDescent="0.3">
      <c r="A123" s="36" t="s">
        <v>18</v>
      </c>
      <c r="B123" s="211" t="s">
        <v>153</v>
      </c>
      <c r="C123" s="212"/>
      <c r="D123" s="213"/>
      <c r="E123" s="20"/>
    </row>
    <row r="124" spans="1:5" ht="26.45" customHeight="1" x14ac:dyDescent="0.3">
      <c r="A124" s="108" t="s">
        <v>0</v>
      </c>
      <c r="B124" s="105" t="s">
        <v>110</v>
      </c>
      <c r="C124" s="106"/>
      <c r="D124" s="107"/>
      <c r="E124" s="12"/>
    </row>
    <row r="125" spans="1:5" ht="26.45" customHeight="1" x14ac:dyDescent="0.3">
      <c r="A125" s="109"/>
      <c r="B125" s="181" t="s">
        <v>146</v>
      </c>
      <c r="C125" s="182"/>
      <c r="D125" s="183"/>
      <c r="E125" s="12"/>
    </row>
    <row r="126" spans="1:5" ht="26.45" customHeight="1" x14ac:dyDescent="0.3">
      <c r="A126" s="109"/>
      <c r="B126" s="392" t="s">
        <v>107</v>
      </c>
      <c r="C126" s="393"/>
      <c r="D126" s="394"/>
      <c r="E126" s="12"/>
    </row>
    <row r="127" spans="1:5" ht="26.45" customHeight="1" x14ac:dyDescent="0.3">
      <c r="A127" s="109"/>
      <c r="B127" s="105" t="s">
        <v>108</v>
      </c>
      <c r="C127" s="106"/>
      <c r="D127" s="107"/>
      <c r="E127" s="12"/>
    </row>
    <row r="128" spans="1:5" ht="26.7" customHeight="1" x14ac:dyDescent="0.3">
      <c r="A128" s="110"/>
      <c r="B128" s="105" t="s">
        <v>109</v>
      </c>
      <c r="C128" s="106"/>
      <c r="D128" s="107"/>
      <c r="E128" s="12"/>
    </row>
    <row r="129" spans="1:5" ht="26.7" customHeight="1" x14ac:dyDescent="0.3">
      <c r="A129" s="36" t="s">
        <v>18</v>
      </c>
      <c r="B129" s="124" t="s">
        <v>154</v>
      </c>
      <c r="C129" s="125"/>
      <c r="D129" s="126"/>
      <c r="E129" s="21"/>
    </row>
    <row r="130" spans="1:5" ht="26.7" customHeight="1" x14ac:dyDescent="0.3">
      <c r="A130" s="108" t="s">
        <v>0</v>
      </c>
      <c r="B130" s="105" t="s">
        <v>106</v>
      </c>
      <c r="C130" s="106"/>
      <c r="D130" s="107"/>
      <c r="E130" s="12"/>
    </row>
    <row r="131" spans="1:5" ht="26.7" customHeight="1" x14ac:dyDescent="0.3">
      <c r="A131" s="109"/>
      <c r="B131" s="105" t="s">
        <v>107</v>
      </c>
      <c r="C131" s="106"/>
      <c r="D131" s="107"/>
      <c r="E131" s="11"/>
    </row>
    <row r="132" spans="1:5" ht="26.7" customHeight="1" x14ac:dyDescent="0.3">
      <c r="A132" s="109"/>
      <c r="B132" s="105" t="s">
        <v>108</v>
      </c>
      <c r="C132" s="106"/>
      <c r="D132" s="107"/>
      <c r="E132" s="11"/>
    </row>
    <row r="133" spans="1:5" ht="26.7" customHeight="1" x14ac:dyDescent="0.3">
      <c r="A133" s="109"/>
      <c r="B133" s="105" t="s">
        <v>109</v>
      </c>
      <c r="C133" s="106"/>
      <c r="D133" s="107"/>
      <c r="E133" s="42"/>
    </row>
    <row r="134" spans="1:5" ht="26.7" customHeight="1" x14ac:dyDescent="0.3">
      <c r="A134" s="110"/>
      <c r="B134" s="217" t="s">
        <v>87</v>
      </c>
      <c r="C134" s="218"/>
      <c r="D134" s="219"/>
      <c r="E134" s="12"/>
    </row>
    <row r="135" spans="1:5" ht="37.5" customHeight="1" x14ac:dyDescent="0.3">
      <c r="A135" s="36" t="s">
        <v>18</v>
      </c>
      <c r="B135" s="124" t="s">
        <v>164</v>
      </c>
      <c r="C135" s="125"/>
      <c r="D135" s="126"/>
      <c r="E135" s="20"/>
    </row>
    <row r="136" spans="1:5" ht="26.7" customHeight="1" x14ac:dyDescent="0.3">
      <c r="A136" s="108" t="s">
        <v>0</v>
      </c>
      <c r="B136" s="105" t="s">
        <v>106</v>
      </c>
      <c r="C136" s="106"/>
      <c r="D136" s="107"/>
      <c r="E136" s="12"/>
    </row>
    <row r="137" spans="1:5" ht="26.7" customHeight="1" x14ac:dyDescent="0.3">
      <c r="A137" s="109"/>
      <c r="B137" s="105" t="s">
        <v>107</v>
      </c>
      <c r="C137" s="106"/>
      <c r="D137" s="107"/>
      <c r="E137" s="11"/>
    </row>
    <row r="138" spans="1:5" ht="26.7" customHeight="1" x14ac:dyDescent="0.3">
      <c r="A138" s="109"/>
      <c r="B138" s="105" t="s">
        <v>108</v>
      </c>
      <c r="C138" s="106"/>
      <c r="D138" s="107"/>
      <c r="E138" s="11"/>
    </row>
    <row r="139" spans="1:5" ht="26.7" customHeight="1" x14ac:dyDescent="0.3">
      <c r="A139" s="109"/>
      <c r="B139" s="187" t="s">
        <v>109</v>
      </c>
      <c r="C139" s="188"/>
      <c r="D139" s="189"/>
      <c r="E139" s="42"/>
    </row>
    <row r="140" spans="1:5" ht="26.7" customHeight="1" x14ac:dyDescent="0.3">
      <c r="A140" s="36" t="s">
        <v>18</v>
      </c>
      <c r="B140" s="197" t="s">
        <v>155</v>
      </c>
      <c r="C140" s="197"/>
      <c r="D140" s="197"/>
      <c r="E140" s="21"/>
    </row>
    <row r="141" spans="1:5" ht="26.7" customHeight="1" x14ac:dyDescent="0.3">
      <c r="A141" s="108" t="s">
        <v>0</v>
      </c>
      <c r="B141" s="130" t="s">
        <v>126</v>
      </c>
      <c r="C141" s="131"/>
      <c r="D141" s="132"/>
      <c r="E141" s="12"/>
    </row>
    <row r="142" spans="1:5" ht="26.7" customHeight="1" x14ac:dyDescent="0.3">
      <c r="A142" s="109"/>
      <c r="B142" s="105" t="s">
        <v>107</v>
      </c>
      <c r="C142" s="106"/>
      <c r="D142" s="107"/>
      <c r="E142" s="11"/>
    </row>
    <row r="143" spans="1:5" ht="26.7" customHeight="1" x14ac:dyDescent="0.3">
      <c r="A143" s="109"/>
      <c r="B143" s="105" t="s">
        <v>111</v>
      </c>
      <c r="C143" s="106"/>
      <c r="D143" s="107"/>
      <c r="E143" s="11"/>
    </row>
    <row r="144" spans="1:5" ht="26.7" customHeight="1" x14ac:dyDescent="0.3">
      <c r="A144" s="109"/>
      <c r="B144" s="105" t="s">
        <v>109</v>
      </c>
      <c r="C144" s="106"/>
      <c r="D144" s="107"/>
      <c r="E144" s="42"/>
    </row>
    <row r="145" spans="1:5" ht="26.7" customHeight="1" x14ac:dyDescent="0.3">
      <c r="A145" s="109"/>
      <c r="B145" s="231" t="s">
        <v>125</v>
      </c>
      <c r="C145" s="232"/>
      <c r="D145" s="233"/>
      <c r="E145" s="49"/>
    </row>
    <row r="146" spans="1:5" ht="60" customHeight="1" x14ac:dyDescent="0.3">
      <c r="A146" s="110"/>
      <c r="B146" s="225"/>
      <c r="C146" s="226"/>
      <c r="D146" s="227"/>
      <c r="E146" s="43"/>
    </row>
    <row r="147" spans="1:5" ht="26.7" customHeight="1" x14ac:dyDescent="0.3">
      <c r="A147" s="36" t="s">
        <v>18</v>
      </c>
      <c r="B147" s="197" t="s">
        <v>156</v>
      </c>
      <c r="C147" s="197"/>
      <c r="D147" s="197"/>
      <c r="E147" s="21"/>
    </row>
    <row r="148" spans="1:5" ht="26.7" customHeight="1" x14ac:dyDescent="0.3">
      <c r="A148" s="108" t="s">
        <v>0</v>
      </c>
      <c r="B148" s="105" t="s">
        <v>112</v>
      </c>
      <c r="C148" s="106"/>
      <c r="D148" s="107"/>
      <c r="E148" s="12"/>
    </row>
    <row r="149" spans="1:5" ht="26.7" customHeight="1" x14ac:dyDescent="0.3">
      <c r="A149" s="109"/>
      <c r="B149" s="105" t="s">
        <v>113</v>
      </c>
      <c r="C149" s="106"/>
      <c r="D149" s="107"/>
      <c r="E149" s="11"/>
    </row>
    <row r="150" spans="1:5" ht="26.7" customHeight="1" x14ac:dyDescent="0.3">
      <c r="A150" s="109"/>
      <c r="B150" s="105" t="s">
        <v>107</v>
      </c>
      <c r="C150" s="106"/>
      <c r="D150" s="107"/>
      <c r="E150" s="11"/>
    </row>
    <row r="151" spans="1:5" ht="26.7" customHeight="1" x14ac:dyDescent="0.3">
      <c r="A151" s="109"/>
      <c r="B151" s="105" t="s">
        <v>108</v>
      </c>
      <c r="C151" s="106"/>
      <c r="D151" s="107"/>
      <c r="E151" s="11"/>
    </row>
    <row r="152" spans="1:5" ht="26.7" customHeight="1" x14ac:dyDescent="0.3">
      <c r="A152" s="109"/>
      <c r="B152" s="105" t="s">
        <v>109</v>
      </c>
      <c r="C152" s="106"/>
      <c r="D152" s="107"/>
      <c r="E152" s="42"/>
    </row>
    <row r="153" spans="1:5" ht="26.7" customHeight="1" x14ac:dyDescent="0.3">
      <c r="A153" s="110"/>
      <c r="B153" s="217" t="s">
        <v>88</v>
      </c>
      <c r="C153" s="218"/>
      <c r="D153" s="219"/>
      <c r="E153" s="12"/>
    </row>
    <row r="154" spans="1:5" ht="26.7" customHeight="1" x14ac:dyDescent="0.3">
      <c r="A154" s="36" t="s">
        <v>18</v>
      </c>
      <c r="B154" s="197" t="s">
        <v>157</v>
      </c>
      <c r="C154" s="197"/>
      <c r="D154" s="197"/>
      <c r="E154" s="21"/>
    </row>
    <row r="155" spans="1:5" ht="26.7" customHeight="1" x14ac:dyDescent="0.3">
      <c r="A155" s="108" t="s">
        <v>0</v>
      </c>
      <c r="B155" s="105" t="s">
        <v>106</v>
      </c>
      <c r="C155" s="106"/>
      <c r="D155" s="107"/>
      <c r="E155" s="12"/>
    </row>
    <row r="156" spans="1:5" ht="26.7" customHeight="1" x14ac:dyDescent="0.3">
      <c r="A156" s="109"/>
      <c r="B156" s="105" t="s">
        <v>107</v>
      </c>
      <c r="C156" s="106"/>
      <c r="D156" s="107"/>
      <c r="E156" s="11"/>
    </row>
    <row r="157" spans="1:5" ht="26.7" customHeight="1" x14ac:dyDescent="0.3">
      <c r="A157" s="109"/>
      <c r="B157" s="105" t="s">
        <v>108</v>
      </c>
      <c r="C157" s="106"/>
      <c r="D157" s="107"/>
      <c r="E157" s="11"/>
    </row>
    <row r="158" spans="1:5" ht="26.7" customHeight="1" x14ac:dyDescent="0.3">
      <c r="A158" s="109"/>
      <c r="B158" s="105" t="s">
        <v>109</v>
      </c>
      <c r="C158" s="106"/>
      <c r="D158" s="107"/>
      <c r="E158" s="11"/>
    </row>
    <row r="159" spans="1:5" ht="26.7" customHeight="1" x14ac:dyDescent="0.3">
      <c r="A159" s="110"/>
      <c r="B159" s="217" t="s">
        <v>89</v>
      </c>
      <c r="C159" s="218"/>
      <c r="D159" s="219"/>
      <c r="E159" s="12"/>
    </row>
    <row r="160" spans="1:5" ht="26.7" customHeight="1" x14ac:dyDescent="0.3">
      <c r="A160" s="108" t="s">
        <v>90</v>
      </c>
      <c r="B160" s="197" t="s">
        <v>181</v>
      </c>
      <c r="C160" s="197"/>
      <c r="D160" s="197"/>
      <c r="E160" s="55"/>
    </row>
    <row r="161" spans="1:5" ht="26.7" customHeight="1" x14ac:dyDescent="0.3">
      <c r="A161" s="109"/>
      <c r="B161" s="105" t="s">
        <v>141</v>
      </c>
      <c r="C161" s="106"/>
      <c r="D161" s="107"/>
      <c r="E161" s="12"/>
    </row>
    <row r="162" spans="1:5" ht="26.7" customHeight="1" x14ac:dyDescent="0.3">
      <c r="A162" s="109"/>
      <c r="B162" s="105" t="s">
        <v>142</v>
      </c>
      <c r="C162" s="106"/>
      <c r="D162" s="107"/>
      <c r="E162" s="12"/>
    </row>
    <row r="163" spans="1:5" ht="26.7" customHeight="1" x14ac:dyDescent="0.3">
      <c r="A163" s="110"/>
      <c r="B163" s="105" t="s">
        <v>143</v>
      </c>
      <c r="C163" s="106"/>
      <c r="D163" s="107"/>
      <c r="E163" s="12"/>
    </row>
    <row r="164" spans="1:5" ht="28.5" customHeight="1" x14ac:dyDescent="0.3">
      <c r="A164" s="36" t="s">
        <v>18</v>
      </c>
      <c r="B164" s="170" t="s">
        <v>158</v>
      </c>
      <c r="C164" s="171"/>
      <c r="D164" s="172"/>
      <c r="E164" s="21"/>
    </row>
    <row r="165" spans="1:5" ht="28.5" customHeight="1" x14ac:dyDescent="0.3">
      <c r="A165" s="174" t="s">
        <v>76</v>
      </c>
      <c r="B165" s="178" t="s">
        <v>74</v>
      </c>
      <c r="C165" s="130" t="s">
        <v>139</v>
      </c>
      <c r="D165" s="132"/>
      <c r="E165" s="12"/>
    </row>
    <row r="166" spans="1:5" ht="28.5" customHeight="1" x14ac:dyDescent="0.3">
      <c r="A166" s="175"/>
      <c r="B166" s="179"/>
      <c r="C166" s="130" t="s">
        <v>140</v>
      </c>
      <c r="D166" s="132"/>
      <c r="E166" s="12"/>
    </row>
    <row r="167" spans="1:5" ht="28.5" customHeight="1" x14ac:dyDescent="0.3">
      <c r="A167" s="175"/>
      <c r="B167" s="179"/>
      <c r="C167" s="120" t="s">
        <v>138</v>
      </c>
      <c r="D167" s="121"/>
      <c r="E167" s="12"/>
    </row>
    <row r="168" spans="1:5" ht="28.5" customHeight="1" x14ac:dyDescent="0.3">
      <c r="A168" s="175"/>
      <c r="B168" s="180"/>
      <c r="C168" s="120" t="s">
        <v>137</v>
      </c>
      <c r="D168" s="121"/>
      <c r="E168" s="12"/>
    </row>
    <row r="169" spans="1:5" ht="28.5" customHeight="1" x14ac:dyDescent="0.3">
      <c r="A169" s="175"/>
      <c r="B169" s="222" t="s">
        <v>75</v>
      </c>
      <c r="C169" s="105" t="s">
        <v>136</v>
      </c>
      <c r="D169" s="107"/>
      <c r="E169" s="12"/>
    </row>
    <row r="170" spans="1:5" ht="28.5" customHeight="1" x14ac:dyDescent="0.3">
      <c r="A170" s="175"/>
      <c r="B170" s="222"/>
      <c r="C170" s="105" t="s">
        <v>135</v>
      </c>
      <c r="D170" s="107"/>
      <c r="E170" s="12"/>
    </row>
    <row r="171" spans="1:5" ht="28.5" customHeight="1" x14ac:dyDescent="0.3">
      <c r="A171" s="175"/>
      <c r="B171" s="222"/>
      <c r="C171" s="105" t="s">
        <v>134</v>
      </c>
      <c r="D171" s="107"/>
      <c r="E171" s="12"/>
    </row>
    <row r="172" spans="1:5" ht="28.5" customHeight="1" x14ac:dyDescent="0.3">
      <c r="A172" s="176"/>
      <c r="B172" s="222"/>
      <c r="C172" s="105" t="s">
        <v>108</v>
      </c>
      <c r="D172" s="107"/>
      <c r="E172" s="12"/>
    </row>
    <row r="173" spans="1:5" ht="28.5" customHeight="1" x14ac:dyDescent="0.3">
      <c r="A173" s="235" t="s">
        <v>144</v>
      </c>
      <c r="B173" s="234" t="s">
        <v>145</v>
      </c>
      <c r="C173" s="120" t="s">
        <v>127</v>
      </c>
      <c r="D173" s="121"/>
      <c r="E173" s="12"/>
    </row>
    <row r="174" spans="1:5" ht="28.5" customHeight="1" x14ac:dyDescent="0.3">
      <c r="A174" s="235"/>
      <c r="B174" s="179"/>
      <c r="C174" s="120" t="s">
        <v>128</v>
      </c>
      <c r="D174" s="121"/>
      <c r="E174" s="12"/>
    </row>
    <row r="175" spans="1:5" ht="28.5" customHeight="1" x14ac:dyDescent="0.3">
      <c r="A175" s="235"/>
      <c r="B175" s="179"/>
      <c r="C175" s="120" t="s">
        <v>130</v>
      </c>
      <c r="D175" s="121"/>
      <c r="E175" s="12"/>
    </row>
    <row r="176" spans="1:5" ht="28.5" customHeight="1" x14ac:dyDescent="0.3">
      <c r="A176" s="235"/>
      <c r="B176" s="179"/>
      <c r="C176" s="120" t="s">
        <v>129</v>
      </c>
      <c r="D176" s="121"/>
      <c r="E176" s="12"/>
    </row>
    <row r="177" spans="1:5" ht="28.5" customHeight="1" x14ac:dyDescent="0.3">
      <c r="A177" s="235"/>
      <c r="B177" s="234" t="s">
        <v>86</v>
      </c>
      <c r="C177" s="120" t="s">
        <v>127</v>
      </c>
      <c r="D177" s="121"/>
      <c r="E177" s="12"/>
    </row>
    <row r="178" spans="1:5" ht="28.5" customHeight="1" x14ac:dyDescent="0.3">
      <c r="A178" s="235"/>
      <c r="B178" s="179"/>
      <c r="C178" s="120" t="s">
        <v>128</v>
      </c>
      <c r="D178" s="121"/>
      <c r="E178" s="12"/>
    </row>
    <row r="179" spans="1:5" ht="28.5" customHeight="1" x14ac:dyDescent="0.3">
      <c r="A179" s="235"/>
      <c r="B179" s="179"/>
      <c r="C179" s="120" t="s">
        <v>131</v>
      </c>
      <c r="D179" s="121"/>
      <c r="E179" s="12"/>
    </row>
    <row r="180" spans="1:5" ht="28.5" customHeight="1" x14ac:dyDescent="0.3">
      <c r="A180" s="235"/>
      <c r="B180" s="179"/>
      <c r="C180" s="120" t="s">
        <v>129</v>
      </c>
      <c r="D180" s="121"/>
      <c r="E180" s="12"/>
    </row>
    <row r="181" spans="1:5" ht="28.5" customHeight="1" x14ac:dyDescent="0.3">
      <c r="A181" s="235"/>
      <c r="B181" s="222" t="s">
        <v>75</v>
      </c>
      <c r="C181" s="129" t="s">
        <v>132</v>
      </c>
      <c r="D181" s="121"/>
      <c r="E181" s="12"/>
    </row>
    <row r="182" spans="1:5" ht="28.5" customHeight="1" x14ac:dyDescent="0.3">
      <c r="A182" s="235"/>
      <c r="B182" s="222"/>
      <c r="C182" s="129" t="s">
        <v>133</v>
      </c>
      <c r="D182" s="121"/>
      <c r="E182" s="12"/>
    </row>
    <row r="183" spans="1:5" ht="28.5" customHeight="1" x14ac:dyDescent="0.3">
      <c r="A183" s="236"/>
      <c r="B183" s="222"/>
      <c r="C183" s="120" t="s">
        <v>129</v>
      </c>
      <c r="D183" s="121"/>
      <c r="E183" s="11"/>
    </row>
    <row r="184" spans="1:5" ht="28.5" customHeight="1" x14ac:dyDescent="0.3">
      <c r="A184" s="33" t="s">
        <v>18</v>
      </c>
      <c r="B184" s="223" t="s">
        <v>159</v>
      </c>
      <c r="C184" s="224"/>
      <c r="D184" s="224"/>
      <c r="E184" s="20"/>
    </row>
    <row r="185" spans="1:5" ht="27.75" customHeight="1" x14ac:dyDescent="0.3">
      <c r="A185" s="108" t="s">
        <v>0</v>
      </c>
      <c r="B185" s="105" t="s">
        <v>147</v>
      </c>
      <c r="C185" s="106"/>
      <c r="D185" s="107"/>
      <c r="E185" s="12"/>
    </row>
    <row r="186" spans="1:5" ht="27.75" customHeight="1" x14ac:dyDescent="0.3">
      <c r="A186" s="109"/>
      <c r="B186" s="105" t="s">
        <v>148</v>
      </c>
      <c r="C186" s="106"/>
      <c r="D186" s="107"/>
      <c r="E186" s="12"/>
    </row>
    <row r="187" spans="1:5" ht="27.75" customHeight="1" x14ac:dyDescent="0.3">
      <c r="A187" s="110"/>
      <c r="B187" s="105" t="s">
        <v>149</v>
      </c>
      <c r="C187" s="106"/>
      <c r="D187" s="107"/>
      <c r="E187" s="12"/>
    </row>
    <row r="188" spans="1:5" ht="27.75" customHeight="1" x14ac:dyDescent="0.3">
      <c r="A188" s="36" t="s">
        <v>18</v>
      </c>
      <c r="B188" s="211" t="s">
        <v>160</v>
      </c>
      <c r="C188" s="212"/>
      <c r="D188" s="213"/>
      <c r="E188" s="21"/>
    </row>
    <row r="189" spans="1:5" ht="27.75" customHeight="1" x14ac:dyDescent="0.3">
      <c r="A189" s="108" t="s">
        <v>0</v>
      </c>
      <c r="B189" s="105" t="s">
        <v>150</v>
      </c>
      <c r="C189" s="106"/>
      <c r="D189" s="107"/>
      <c r="E189" s="12"/>
    </row>
    <row r="190" spans="1:5" ht="32.25" customHeight="1" x14ac:dyDescent="0.3">
      <c r="A190" s="109"/>
      <c r="B190" s="105" t="s">
        <v>151</v>
      </c>
      <c r="C190" s="106"/>
      <c r="D190" s="107"/>
      <c r="E190" s="12"/>
    </row>
    <row r="191" spans="1:5" ht="27.75" customHeight="1" x14ac:dyDescent="0.3">
      <c r="A191" s="109"/>
      <c r="B191" s="105" t="s">
        <v>148</v>
      </c>
      <c r="C191" s="106"/>
      <c r="D191" s="107"/>
      <c r="E191" s="12"/>
    </row>
    <row r="192" spans="1:5" ht="27.75" customHeight="1" x14ac:dyDescent="0.3">
      <c r="A192" s="109"/>
      <c r="B192" s="105" t="s">
        <v>149</v>
      </c>
      <c r="C192" s="106"/>
      <c r="D192" s="107"/>
      <c r="E192" s="12"/>
    </row>
    <row r="193" spans="1:5" ht="27.75" customHeight="1" x14ac:dyDescent="0.3">
      <c r="A193" s="110"/>
      <c r="B193" s="237" t="s">
        <v>152</v>
      </c>
      <c r="C193" s="238"/>
      <c r="D193" s="239"/>
      <c r="E193" s="12"/>
    </row>
    <row r="194" spans="1:5" ht="32.25" customHeight="1" x14ac:dyDescent="0.3">
      <c r="A194" s="38" t="s">
        <v>18</v>
      </c>
      <c r="B194" s="244" t="s">
        <v>161</v>
      </c>
      <c r="C194" s="245"/>
      <c r="D194" s="246"/>
      <c r="E194" s="20"/>
    </row>
    <row r="195" spans="1:5" ht="32.25" customHeight="1" thickBot="1" x14ac:dyDescent="0.35">
      <c r="A195" s="50" t="s">
        <v>0</v>
      </c>
      <c r="B195" s="243" t="s">
        <v>162</v>
      </c>
      <c r="C195" s="243"/>
      <c r="D195" s="243"/>
      <c r="E195" s="51"/>
    </row>
  </sheetData>
  <mergeCells count="234">
    <mergeCell ref="B126:D126"/>
    <mergeCell ref="A90:A92"/>
    <mergeCell ref="B95:D95"/>
    <mergeCell ref="B119:D119"/>
    <mergeCell ref="B120:D120"/>
    <mergeCell ref="B121:D121"/>
    <mergeCell ref="B122:D122"/>
    <mergeCell ref="B112:D112"/>
    <mergeCell ref="B113:D113"/>
    <mergeCell ref="B115:D115"/>
    <mergeCell ref="B116:D116"/>
    <mergeCell ref="B117:D117"/>
    <mergeCell ref="B109:D109"/>
    <mergeCell ref="B110:D110"/>
    <mergeCell ref="B111:D111"/>
    <mergeCell ref="A93:A96"/>
    <mergeCell ref="A97:A99"/>
    <mergeCell ref="A100:A105"/>
    <mergeCell ref="A106:A111"/>
    <mergeCell ref="A112:A117"/>
    <mergeCell ref="A118:A122"/>
    <mergeCell ref="B87:D87"/>
    <mergeCell ref="B118:D118"/>
    <mergeCell ref="B97:D97"/>
    <mergeCell ref="B98:D98"/>
    <mergeCell ref="B99:D99"/>
    <mergeCell ref="B100:D100"/>
    <mergeCell ref="B101:D101"/>
    <mergeCell ref="B102:D102"/>
    <mergeCell ref="B104:D104"/>
    <mergeCell ref="B105:D105"/>
    <mergeCell ref="B103:D103"/>
    <mergeCell ref="B108:D108"/>
    <mergeCell ref="B114:D114"/>
    <mergeCell ref="B88:D88"/>
    <mergeCell ref="B161:D161"/>
    <mergeCell ref="B162:D162"/>
    <mergeCell ref="B163:D163"/>
    <mergeCell ref="A160:A163"/>
    <mergeCell ref="B85:D85"/>
    <mergeCell ref="B90:D90"/>
    <mergeCell ref="B91:D91"/>
    <mergeCell ref="B92:D92"/>
    <mergeCell ref="B93:D93"/>
    <mergeCell ref="B94:D94"/>
    <mergeCell ref="B96:D96"/>
    <mergeCell ref="A86:A89"/>
    <mergeCell ref="B86:D86"/>
    <mergeCell ref="B89:D89"/>
    <mergeCell ref="B154:D154"/>
    <mergeCell ref="A155:A159"/>
    <mergeCell ref="B155:D155"/>
    <mergeCell ref="B156:D156"/>
    <mergeCell ref="B157:D157"/>
    <mergeCell ref="B158:D158"/>
    <mergeCell ref="B159:D159"/>
    <mergeCell ref="B160:D160"/>
    <mergeCell ref="B106:D106"/>
    <mergeCell ref="B107:D107"/>
    <mergeCell ref="B143:D143"/>
    <mergeCell ref="B144:D144"/>
    <mergeCell ref="B145:D145"/>
    <mergeCell ref="B147:D147"/>
    <mergeCell ref="A148:A153"/>
    <mergeCell ref="B148:D148"/>
    <mergeCell ref="B150:D150"/>
    <mergeCell ref="B151:D151"/>
    <mergeCell ref="B152:D152"/>
    <mergeCell ref="B153:D153"/>
    <mergeCell ref="B149:D149"/>
    <mergeCell ref="B146:D146"/>
    <mergeCell ref="A141:A146"/>
    <mergeCell ref="B193:D193"/>
    <mergeCell ref="B84:D84"/>
    <mergeCell ref="B65:D65"/>
    <mergeCell ref="B64:D64"/>
    <mergeCell ref="B63:D63"/>
    <mergeCell ref="B75:D75"/>
    <mergeCell ref="A74:A75"/>
    <mergeCell ref="B195:D195"/>
    <mergeCell ref="B194:D194"/>
    <mergeCell ref="B191:D191"/>
    <mergeCell ref="B187:D187"/>
    <mergeCell ref="B188:D188"/>
    <mergeCell ref="B177:B180"/>
    <mergeCell ref="C177:D177"/>
    <mergeCell ref="C178:D178"/>
    <mergeCell ref="C179:D179"/>
    <mergeCell ref="C180:D180"/>
    <mergeCell ref="B129:D129"/>
    <mergeCell ref="A130:A134"/>
    <mergeCell ref="B130:D130"/>
    <mergeCell ref="B131:D131"/>
    <mergeCell ref="B132:D132"/>
    <mergeCell ref="B140:D140"/>
    <mergeCell ref="B142:D142"/>
    <mergeCell ref="A185:A187"/>
    <mergeCell ref="C51:D51"/>
    <mergeCell ref="C52:D52"/>
    <mergeCell ref="B47:B49"/>
    <mergeCell ref="B57:D57"/>
    <mergeCell ref="B58:D58"/>
    <mergeCell ref="B59:D59"/>
    <mergeCell ref="B169:B172"/>
    <mergeCell ref="B184:D184"/>
    <mergeCell ref="B76:D76"/>
    <mergeCell ref="C175:D175"/>
    <mergeCell ref="C171:D171"/>
    <mergeCell ref="B61:D61"/>
    <mergeCell ref="A69:E69"/>
    <mergeCell ref="B71:D71"/>
    <mergeCell ref="B72:D72"/>
    <mergeCell ref="B60:D60"/>
    <mergeCell ref="B67:D67"/>
    <mergeCell ref="A71:A72"/>
    <mergeCell ref="B74:D74"/>
    <mergeCell ref="B173:B176"/>
    <mergeCell ref="B181:B183"/>
    <mergeCell ref="A173:A183"/>
    <mergeCell ref="B141:D141"/>
    <mergeCell ref="C50:D50"/>
    <mergeCell ref="B185:D185"/>
    <mergeCell ref="B186:D186"/>
    <mergeCell ref="B123:D123"/>
    <mergeCell ref="B79:D79"/>
    <mergeCell ref="B82:D82"/>
    <mergeCell ref="B20:D20"/>
    <mergeCell ref="B29:D29"/>
    <mergeCell ref="B54:D54"/>
    <mergeCell ref="C169:D169"/>
    <mergeCell ref="C170:D170"/>
    <mergeCell ref="C181:D181"/>
    <mergeCell ref="C182:D182"/>
    <mergeCell ref="C174:D174"/>
    <mergeCell ref="C173:D173"/>
    <mergeCell ref="C176:D176"/>
    <mergeCell ref="C183:D183"/>
    <mergeCell ref="B62:D62"/>
    <mergeCell ref="B133:D133"/>
    <mergeCell ref="B134:D134"/>
    <mergeCell ref="B135:D135"/>
    <mergeCell ref="B136:D136"/>
    <mergeCell ref="B137:D137"/>
    <mergeCell ref="B138:D138"/>
    <mergeCell ref="B139:D139"/>
    <mergeCell ref="A1:E1"/>
    <mergeCell ref="A8:E8"/>
    <mergeCell ref="A56:A61"/>
    <mergeCell ref="A38:A40"/>
    <mergeCell ref="A42:E42"/>
    <mergeCell ref="B41:D41"/>
    <mergeCell ref="B44:B46"/>
    <mergeCell ref="B28:D28"/>
    <mergeCell ref="B34:D34"/>
    <mergeCell ref="B35:D35"/>
    <mergeCell ref="B23:D23"/>
    <mergeCell ref="B26:B27"/>
    <mergeCell ref="C24:D24"/>
    <mergeCell ref="B53:D53"/>
    <mergeCell ref="C25:D25"/>
    <mergeCell ref="B10:D10"/>
    <mergeCell ref="B11:D11"/>
    <mergeCell ref="B40:D40"/>
    <mergeCell ref="A34:A36"/>
    <mergeCell ref="C46:D46"/>
    <mergeCell ref="A43:A54"/>
    <mergeCell ref="C48:D48"/>
    <mergeCell ref="C49:D49"/>
    <mergeCell ref="A37:E37"/>
    <mergeCell ref="B164:D164"/>
    <mergeCell ref="A63:A67"/>
    <mergeCell ref="B78:D78"/>
    <mergeCell ref="A165:A172"/>
    <mergeCell ref="C165:D165"/>
    <mergeCell ref="C166:D166"/>
    <mergeCell ref="C172:D172"/>
    <mergeCell ref="C167:D167"/>
    <mergeCell ref="A77:A78"/>
    <mergeCell ref="A80:A81"/>
    <mergeCell ref="B80:D80"/>
    <mergeCell ref="B81:D81"/>
    <mergeCell ref="B77:D77"/>
    <mergeCell ref="B165:B168"/>
    <mergeCell ref="C168:D168"/>
    <mergeCell ref="A124:A128"/>
    <mergeCell ref="B124:D124"/>
    <mergeCell ref="B125:D125"/>
    <mergeCell ref="B127:D127"/>
    <mergeCell ref="B128:D128"/>
    <mergeCell ref="A83:A84"/>
    <mergeCell ref="B83:D83"/>
    <mergeCell ref="A136:A139"/>
    <mergeCell ref="B4:D4"/>
    <mergeCell ref="B5:C5"/>
    <mergeCell ref="B6:D6"/>
    <mergeCell ref="B24:B25"/>
    <mergeCell ref="A10:A12"/>
    <mergeCell ref="A9:D9"/>
    <mergeCell ref="B12:D12"/>
    <mergeCell ref="B14:D14"/>
    <mergeCell ref="A16:D16"/>
    <mergeCell ref="B17:D17"/>
    <mergeCell ref="B21:D21"/>
    <mergeCell ref="B19:D19"/>
    <mergeCell ref="A13:E13"/>
    <mergeCell ref="A15:E15"/>
    <mergeCell ref="A18:E18"/>
    <mergeCell ref="A19:A21"/>
    <mergeCell ref="A22:E22"/>
    <mergeCell ref="A23:A30"/>
    <mergeCell ref="B190:D190"/>
    <mergeCell ref="B189:D189"/>
    <mergeCell ref="A189:A193"/>
    <mergeCell ref="B192:D192"/>
    <mergeCell ref="B70:D70"/>
    <mergeCell ref="B73:D73"/>
    <mergeCell ref="A31:E31"/>
    <mergeCell ref="A33:E33"/>
    <mergeCell ref="C26:D26"/>
    <mergeCell ref="C27:D27"/>
    <mergeCell ref="B30:D30"/>
    <mergeCell ref="B32:D32"/>
    <mergeCell ref="B43:D43"/>
    <mergeCell ref="C44:D44"/>
    <mergeCell ref="C45:D45"/>
    <mergeCell ref="B36:D36"/>
    <mergeCell ref="B38:D38"/>
    <mergeCell ref="B39:D39"/>
    <mergeCell ref="B66:D66"/>
    <mergeCell ref="B56:D56"/>
    <mergeCell ref="B68:D68"/>
    <mergeCell ref="C47:D47"/>
    <mergeCell ref="B50:B52"/>
    <mergeCell ref="B55:D55"/>
  </mergeCells>
  <phoneticPr fontId="8"/>
  <dataValidations disablePrompts="1" count="2">
    <dataValidation type="list" allowBlank="1" showInputMessage="1" showErrorMessage="1" sqref="E17 E19:E21 E32 E34:E36 E14 E38:E41 E62:E68 E43:E59 E23:E28 E70:E82 E10:E12 E101:E103 E107:E109 E123:E144 E119:E120 E113:E115 E85:E89 E91:E92 E94:E96 E98:E99 E147:E159 E161:E195" xr:uid="{00000000-0002-0000-0000-000000000000}">
      <formula1>"○"</formula1>
    </dataValidation>
    <dataValidation type="list" allowBlank="1" showInputMessage="1" showErrorMessage="1" sqref="B5:C5" xr:uid="{00000000-0002-0000-0000-000001000000}">
      <formula1>"1 都道府県,2 県都・政令市,3 都市・特別区,4 町村,5 事務組合・広域連合"</formula1>
    </dataValidation>
  </dataValidations>
  <pageMargins left="0.78740157480314965" right="0.78740157480314965" top="0.78740157480314965" bottom="0.78740157480314965" header="0.27559055118110237" footer="0.39370078740157483"/>
  <pageSetup paperSize="9" scale="78" fitToHeight="5" orientation="portrait" r:id="rId1"/>
  <headerFooter>
    <oddFooter>&amp;C&amp;14&amp;P</oddFooter>
  </headerFooter>
  <rowBreaks count="5" manualBreakCount="5">
    <brk id="30" max="4" man="1"/>
    <brk id="61" max="4" man="1"/>
    <brk id="92" max="4" man="1"/>
    <brk id="128" max="4" man="1"/>
    <brk id="16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G48"/>
  <sheetViews>
    <sheetView view="pageBreakPreview" topLeftCell="CC1" zoomScale="70" zoomScaleNormal="55" zoomScaleSheetLayoutView="70" workbookViewId="0">
      <selection activeCell="CR6" sqref="CR6:CR7"/>
    </sheetView>
  </sheetViews>
  <sheetFormatPr defaultColWidth="9" defaultRowHeight="13" x14ac:dyDescent="0.3"/>
  <cols>
    <col min="1" max="1" width="2" style="4" customWidth="1"/>
    <col min="2" max="2" width="26.234375" style="4" customWidth="1"/>
    <col min="3" max="3" width="11.64453125" style="4" customWidth="1"/>
    <col min="4" max="7" width="10" style="4" customWidth="1"/>
    <col min="8" max="17" width="9" style="4" customWidth="1"/>
    <col min="18" max="18" width="19.234375" style="4" customWidth="1"/>
    <col min="19" max="64" width="9" style="4" customWidth="1"/>
    <col min="65" max="65" width="27.64453125" style="4" customWidth="1"/>
    <col min="66" max="80" width="9" style="4" customWidth="1"/>
    <col min="81" max="81" width="19.234375" style="4" customWidth="1"/>
    <col min="82" max="84" width="9" style="4" customWidth="1"/>
    <col min="85" max="85" width="19.234375" style="4" customWidth="1"/>
    <col min="86" max="88" width="9" style="4" customWidth="1"/>
    <col min="89" max="89" width="19.234375" style="4" customWidth="1"/>
    <col min="90" max="91" width="9" style="4" customWidth="1"/>
    <col min="92" max="92" width="19.234375" style="4" customWidth="1"/>
    <col min="93" max="114" width="9" style="4" customWidth="1"/>
    <col min="115" max="115" width="19.234375" style="4" customWidth="1"/>
    <col min="116" max="163" width="9" style="4" customWidth="1"/>
    <col min="164" max="16384" width="9" style="4"/>
  </cols>
  <sheetData>
    <row r="1" spans="1:163" ht="34.5" customHeight="1" x14ac:dyDescent="0.3">
      <c r="B1" s="57" t="s">
        <v>292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row>
    <row r="2" spans="1:163" ht="14.25" customHeight="1" thickBot="1" x14ac:dyDescent="0.35">
      <c r="B2" s="280"/>
      <c r="C2" s="280"/>
      <c r="D2" s="280"/>
      <c r="E2" s="280"/>
      <c r="F2" s="280"/>
      <c r="G2" s="280"/>
      <c r="H2" s="280"/>
      <c r="I2" s="280"/>
      <c r="J2" s="280"/>
      <c r="K2" s="280"/>
      <c r="L2" s="280"/>
      <c r="M2" s="280"/>
      <c r="N2" s="280"/>
      <c r="O2" s="280"/>
      <c r="P2" s="280"/>
      <c r="Q2" s="280"/>
      <c r="R2" s="280"/>
      <c r="S2" s="280"/>
      <c r="T2" s="280"/>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row>
    <row r="3" spans="1:163" s="59" customFormat="1" ht="37.5" customHeight="1" x14ac:dyDescent="0.3">
      <c r="B3" s="281" t="s">
        <v>8</v>
      </c>
      <c r="C3" s="284" t="s">
        <v>2</v>
      </c>
      <c r="D3" s="347" t="s">
        <v>293</v>
      </c>
      <c r="E3" s="348"/>
      <c r="F3" s="349"/>
      <c r="G3" s="60" t="s">
        <v>294</v>
      </c>
      <c r="H3" s="359" t="s">
        <v>295</v>
      </c>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c r="BS3" s="360"/>
      <c r="BT3" s="360"/>
      <c r="BU3" s="360"/>
      <c r="BV3" s="360"/>
      <c r="BW3" s="360"/>
      <c r="BX3" s="360"/>
      <c r="BY3" s="360"/>
      <c r="BZ3" s="360"/>
      <c r="CA3" s="360"/>
      <c r="CB3" s="360"/>
      <c r="CC3" s="360"/>
      <c r="CD3" s="360"/>
      <c r="CE3" s="360"/>
      <c r="CF3" s="360"/>
      <c r="CG3" s="360"/>
      <c r="CH3" s="360"/>
      <c r="CI3" s="360"/>
      <c r="CJ3" s="360"/>
      <c r="CK3" s="360"/>
      <c r="CL3" s="360"/>
      <c r="CM3" s="360"/>
      <c r="CN3" s="360"/>
      <c r="CO3" s="360"/>
      <c r="CP3" s="360"/>
      <c r="CQ3" s="360"/>
      <c r="CR3" s="360"/>
      <c r="CS3" s="360"/>
      <c r="CT3" s="360"/>
      <c r="CU3" s="360"/>
      <c r="CV3" s="360"/>
      <c r="CW3" s="360"/>
      <c r="CX3" s="360"/>
      <c r="CY3" s="360"/>
      <c r="CZ3" s="360"/>
      <c r="DA3" s="360"/>
      <c r="DB3" s="360"/>
      <c r="DC3" s="360"/>
      <c r="DD3" s="360"/>
      <c r="DE3" s="360"/>
      <c r="DF3" s="360"/>
      <c r="DG3" s="360"/>
      <c r="DH3" s="360"/>
      <c r="DI3" s="360"/>
      <c r="DJ3" s="360"/>
      <c r="DK3" s="360"/>
      <c r="DL3" s="360"/>
      <c r="DM3" s="360"/>
      <c r="DN3" s="360"/>
      <c r="DO3" s="360"/>
      <c r="DP3" s="360"/>
      <c r="DQ3" s="360"/>
      <c r="DR3" s="360"/>
      <c r="DS3" s="360"/>
      <c r="DT3" s="360"/>
      <c r="DU3" s="360"/>
      <c r="DV3" s="360"/>
      <c r="DW3" s="360"/>
      <c r="DX3" s="360"/>
      <c r="DY3" s="360"/>
      <c r="DZ3" s="360"/>
      <c r="EA3" s="360"/>
      <c r="EB3" s="360"/>
      <c r="EC3" s="360"/>
      <c r="ED3" s="360"/>
      <c r="EE3" s="360"/>
      <c r="EF3" s="360"/>
      <c r="EG3" s="360"/>
      <c r="EH3" s="360"/>
      <c r="EI3" s="360"/>
      <c r="EJ3" s="360"/>
      <c r="EK3" s="360"/>
      <c r="EL3" s="360"/>
      <c r="EM3" s="360"/>
      <c r="EN3" s="360"/>
      <c r="EO3" s="360"/>
      <c r="EP3" s="360"/>
      <c r="EQ3" s="360"/>
      <c r="ER3" s="360"/>
      <c r="ES3" s="360"/>
      <c r="ET3" s="360"/>
      <c r="EU3" s="360"/>
      <c r="EV3" s="360"/>
      <c r="EW3" s="360"/>
      <c r="EX3" s="360"/>
      <c r="EY3" s="360"/>
      <c r="EZ3" s="360"/>
      <c r="FA3" s="360"/>
      <c r="FB3" s="360"/>
      <c r="FC3" s="360"/>
      <c r="FD3" s="360"/>
      <c r="FE3" s="360"/>
      <c r="FF3" s="360"/>
      <c r="FG3" s="361"/>
    </row>
    <row r="4" spans="1:163" s="59" customFormat="1" ht="135" customHeight="1" x14ac:dyDescent="0.3">
      <c r="B4" s="282"/>
      <c r="C4" s="285"/>
      <c r="D4" s="350"/>
      <c r="E4" s="351"/>
      <c r="F4" s="352"/>
      <c r="G4" s="61"/>
      <c r="H4" s="301" t="s">
        <v>305</v>
      </c>
      <c r="I4" s="302"/>
      <c r="J4" s="302"/>
      <c r="K4" s="302"/>
      <c r="L4" s="302"/>
      <c r="M4" s="302"/>
      <c r="N4" s="302"/>
      <c r="O4" s="302"/>
      <c r="P4" s="302"/>
      <c r="Q4" s="302"/>
      <c r="R4" s="303"/>
      <c r="S4" s="273" t="s">
        <v>306</v>
      </c>
      <c r="T4" s="274"/>
      <c r="U4" s="274"/>
      <c r="V4" s="274"/>
      <c r="W4" s="274"/>
      <c r="X4" s="274"/>
      <c r="Y4" s="274"/>
      <c r="Z4" s="273" t="s">
        <v>35</v>
      </c>
      <c r="AA4" s="274"/>
      <c r="AB4" s="274"/>
      <c r="AC4" s="274"/>
      <c r="AD4" s="274"/>
      <c r="AE4" s="274"/>
      <c r="AF4" s="274"/>
      <c r="AG4" s="274"/>
      <c r="AH4" s="274"/>
      <c r="AI4" s="274"/>
      <c r="AJ4" s="274"/>
      <c r="AK4" s="274"/>
      <c r="AL4" s="275"/>
      <c r="AM4" s="273" t="s">
        <v>302</v>
      </c>
      <c r="AN4" s="274"/>
      <c r="AO4" s="274"/>
      <c r="AP4" s="274"/>
      <c r="AQ4" s="274"/>
      <c r="AR4" s="275"/>
      <c r="AS4" s="254" t="s">
        <v>185</v>
      </c>
      <c r="AT4" s="255"/>
      <c r="AU4" s="255"/>
      <c r="AV4" s="255"/>
      <c r="AW4" s="255"/>
      <c r="AX4" s="256"/>
      <c r="AY4" s="273" t="s">
        <v>291</v>
      </c>
      <c r="AZ4" s="274"/>
      <c r="BA4" s="274"/>
      <c r="BB4" s="274"/>
      <c r="BC4" s="274"/>
      <c r="BD4" s="274"/>
      <c r="BE4" s="274"/>
      <c r="BF4" s="274"/>
      <c r="BG4" s="274"/>
      <c r="BH4" s="274"/>
      <c r="BI4" s="274"/>
      <c r="BJ4" s="274"/>
      <c r="BK4" s="274"/>
      <c r="BL4" s="274"/>
      <c r="BM4" s="275"/>
      <c r="BN4" s="254" t="s">
        <v>206</v>
      </c>
      <c r="BO4" s="255"/>
      <c r="BP4" s="255"/>
      <c r="BQ4" s="255"/>
      <c r="BR4" s="255"/>
      <c r="BS4" s="255"/>
      <c r="BT4" s="255"/>
      <c r="BU4" s="255"/>
      <c r="BV4" s="255"/>
      <c r="BW4" s="255"/>
      <c r="BX4" s="255"/>
      <c r="BY4" s="255"/>
      <c r="BZ4" s="255"/>
      <c r="CA4" s="255"/>
      <c r="CB4" s="255"/>
      <c r="CC4" s="255"/>
      <c r="CD4" s="255"/>
      <c r="CE4" s="255"/>
      <c r="CF4" s="255"/>
      <c r="CG4" s="255"/>
      <c r="CH4" s="255"/>
      <c r="CI4" s="255"/>
      <c r="CJ4" s="255"/>
      <c r="CK4" s="255"/>
      <c r="CL4" s="255"/>
      <c r="CM4" s="255"/>
      <c r="CN4" s="255"/>
      <c r="CO4" s="273" t="s">
        <v>229</v>
      </c>
      <c r="CP4" s="274"/>
      <c r="CQ4" s="274"/>
      <c r="CR4" s="274"/>
      <c r="CS4" s="274"/>
      <c r="CT4" s="274"/>
      <c r="CU4" s="254" t="s">
        <v>232</v>
      </c>
      <c r="CV4" s="255"/>
      <c r="CW4" s="255"/>
      <c r="CX4" s="255"/>
      <c r="CY4" s="255"/>
      <c r="CZ4" s="256"/>
      <c r="DA4" s="273" t="s">
        <v>235</v>
      </c>
      <c r="DB4" s="274"/>
      <c r="DC4" s="274"/>
      <c r="DD4" s="274"/>
      <c r="DE4" s="274"/>
      <c r="DF4" s="254" t="s">
        <v>236</v>
      </c>
      <c r="DG4" s="255"/>
      <c r="DH4" s="255"/>
      <c r="DI4" s="255"/>
      <c r="DJ4" s="255"/>
      <c r="DK4" s="255"/>
      <c r="DL4" s="254" t="s">
        <v>239</v>
      </c>
      <c r="DM4" s="255"/>
      <c r="DN4" s="255"/>
      <c r="DO4" s="255"/>
      <c r="DP4" s="255"/>
      <c r="DQ4" s="255"/>
      <c r="DR4" s="256"/>
      <c r="DS4" s="254" t="s">
        <v>243</v>
      </c>
      <c r="DT4" s="255"/>
      <c r="DU4" s="255"/>
      <c r="DV4" s="255"/>
      <c r="DW4" s="255"/>
      <c r="DX4" s="255"/>
      <c r="DY4" s="385" t="s">
        <v>246</v>
      </c>
      <c r="DZ4" s="255"/>
      <c r="EA4" s="256"/>
      <c r="EB4" s="273" t="s">
        <v>273</v>
      </c>
      <c r="EC4" s="274"/>
      <c r="ED4" s="274"/>
      <c r="EE4" s="274"/>
      <c r="EF4" s="274"/>
      <c r="EG4" s="274"/>
      <c r="EH4" s="274"/>
      <c r="EI4" s="274"/>
      <c r="EJ4" s="274"/>
      <c r="EK4" s="274"/>
      <c r="EL4" s="274"/>
      <c r="EM4" s="274"/>
      <c r="EN4" s="274"/>
      <c r="EO4" s="274"/>
      <c r="EP4" s="274"/>
      <c r="EQ4" s="274"/>
      <c r="ER4" s="274"/>
      <c r="ES4" s="274"/>
      <c r="ET4" s="274"/>
      <c r="EU4" s="274"/>
      <c r="EV4" s="273" t="s">
        <v>274</v>
      </c>
      <c r="EW4" s="274"/>
      <c r="EX4" s="274"/>
      <c r="EY4" s="274"/>
      <c r="EZ4" s="254" t="s">
        <v>278</v>
      </c>
      <c r="FA4" s="255"/>
      <c r="FB4" s="255"/>
      <c r="FC4" s="255"/>
      <c r="FD4" s="255"/>
      <c r="FE4" s="255"/>
      <c r="FF4" s="390" t="s">
        <v>282</v>
      </c>
      <c r="FG4" s="391"/>
    </row>
    <row r="5" spans="1:163" s="59" customFormat="1" ht="23.25" customHeight="1" x14ac:dyDescent="0.3">
      <c r="B5" s="282"/>
      <c r="C5" s="285"/>
      <c r="D5" s="329" t="s">
        <v>36</v>
      </c>
      <c r="E5" s="330"/>
      <c r="F5" s="330"/>
      <c r="G5" s="101" t="s">
        <v>36</v>
      </c>
      <c r="H5" s="287" t="s">
        <v>30</v>
      </c>
      <c r="I5" s="290" t="s">
        <v>296</v>
      </c>
      <c r="J5" s="291"/>
      <c r="K5" s="292"/>
      <c r="L5" s="329" t="s">
        <v>79</v>
      </c>
      <c r="M5" s="330"/>
      <c r="N5" s="330"/>
      <c r="O5" s="330"/>
      <c r="P5" s="330"/>
      <c r="Q5" s="330"/>
      <c r="R5" s="331"/>
      <c r="S5" s="304" t="s">
        <v>1</v>
      </c>
      <c r="T5" s="309" t="s">
        <v>296</v>
      </c>
      <c r="U5" s="309"/>
      <c r="V5" s="290"/>
      <c r="W5" s="299" t="s">
        <v>297</v>
      </c>
      <c r="X5" s="300"/>
      <c r="Y5" s="300"/>
      <c r="Z5" s="296" t="s">
        <v>1</v>
      </c>
      <c r="AA5" s="292" t="s">
        <v>198</v>
      </c>
      <c r="AB5" s="309"/>
      <c r="AC5" s="309"/>
      <c r="AD5" s="309"/>
      <c r="AE5" s="309"/>
      <c r="AF5" s="309"/>
      <c r="AG5" s="309"/>
      <c r="AH5" s="309"/>
      <c r="AI5" s="309"/>
      <c r="AJ5" s="309"/>
      <c r="AK5" s="309"/>
      <c r="AL5" s="312"/>
      <c r="AM5" s="293" t="s">
        <v>1</v>
      </c>
      <c r="AN5" s="315" t="s">
        <v>36</v>
      </c>
      <c r="AO5" s="316"/>
      <c r="AP5" s="316"/>
      <c r="AQ5" s="316"/>
      <c r="AR5" s="317"/>
      <c r="AS5" s="336" t="s">
        <v>1</v>
      </c>
      <c r="AT5" s="260" t="s">
        <v>36</v>
      </c>
      <c r="AU5" s="261"/>
      <c r="AV5" s="261"/>
      <c r="AW5" s="261"/>
      <c r="AX5" s="262"/>
      <c r="AY5" s="278" t="s">
        <v>1</v>
      </c>
      <c r="AZ5" s="260" t="s">
        <v>36</v>
      </c>
      <c r="BA5" s="261"/>
      <c r="BB5" s="261"/>
      <c r="BC5" s="261"/>
      <c r="BD5" s="261"/>
      <c r="BE5" s="261"/>
      <c r="BF5" s="261"/>
      <c r="BG5" s="261"/>
      <c r="BH5" s="261"/>
      <c r="BI5" s="261"/>
      <c r="BJ5" s="261"/>
      <c r="BK5" s="261"/>
      <c r="BL5" s="261"/>
      <c r="BM5" s="262"/>
      <c r="BN5" s="363" t="s">
        <v>1</v>
      </c>
      <c r="BO5" s="260" t="s">
        <v>36</v>
      </c>
      <c r="BP5" s="261"/>
      <c r="BQ5" s="261"/>
      <c r="BR5" s="261"/>
      <c r="BS5" s="373" t="s">
        <v>211</v>
      </c>
      <c r="BT5" s="374"/>
      <c r="BU5" s="368" t="s">
        <v>214</v>
      </c>
      <c r="BV5" s="369"/>
      <c r="BW5" s="370"/>
      <c r="BX5" s="368" t="s">
        <v>216</v>
      </c>
      <c r="BY5" s="369"/>
      <c r="BZ5" s="368" t="s">
        <v>218</v>
      </c>
      <c r="CA5" s="369"/>
      <c r="CB5" s="369"/>
      <c r="CC5" s="370"/>
      <c r="CD5" s="368" t="s">
        <v>223</v>
      </c>
      <c r="CE5" s="369"/>
      <c r="CF5" s="369"/>
      <c r="CG5" s="370"/>
      <c r="CH5" s="368" t="s">
        <v>225</v>
      </c>
      <c r="CI5" s="369"/>
      <c r="CJ5" s="369"/>
      <c r="CK5" s="369"/>
      <c r="CL5" s="368" t="s">
        <v>227</v>
      </c>
      <c r="CM5" s="369"/>
      <c r="CN5" s="369"/>
      <c r="CO5" s="336" t="s">
        <v>1</v>
      </c>
      <c r="CP5" s="315" t="s">
        <v>36</v>
      </c>
      <c r="CQ5" s="316"/>
      <c r="CR5" s="316"/>
      <c r="CS5" s="316"/>
      <c r="CT5" s="316"/>
      <c r="CU5" s="257" t="s">
        <v>233</v>
      </c>
      <c r="CV5" s="260" t="s">
        <v>36</v>
      </c>
      <c r="CW5" s="261"/>
      <c r="CX5" s="261"/>
      <c r="CY5" s="261"/>
      <c r="CZ5" s="262"/>
      <c r="DA5" s="296" t="s">
        <v>71</v>
      </c>
      <c r="DB5" s="260" t="s">
        <v>36</v>
      </c>
      <c r="DC5" s="261"/>
      <c r="DD5" s="261"/>
      <c r="DE5" s="261"/>
      <c r="DF5" s="336" t="s">
        <v>1</v>
      </c>
      <c r="DG5" s="260" t="s">
        <v>36</v>
      </c>
      <c r="DH5" s="261"/>
      <c r="DI5" s="261"/>
      <c r="DJ5" s="261"/>
      <c r="DK5" s="262"/>
      <c r="DL5" s="257" t="s">
        <v>233</v>
      </c>
      <c r="DM5" s="260" t="s">
        <v>36</v>
      </c>
      <c r="DN5" s="261"/>
      <c r="DO5" s="261"/>
      <c r="DP5" s="261"/>
      <c r="DQ5" s="261"/>
      <c r="DR5" s="262"/>
      <c r="DS5" s="257" t="s">
        <v>233</v>
      </c>
      <c r="DT5" s="260" t="s">
        <v>36</v>
      </c>
      <c r="DU5" s="261"/>
      <c r="DV5" s="261"/>
      <c r="DW5" s="261"/>
      <c r="DX5" s="261"/>
      <c r="DY5" s="260" t="s">
        <v>245</v>
      </c>
      <c r="DZ5" s="261"/>
      <c r="EA5" s="262"/>
      <c r="EB5" s="257" t="s">
        <v>233</v>
      </c>
      <c r="EC5" s="330" t="s">
        <v>250</v>
      </c>
      <c r="ED5" s="330"/>
      <c r="EE5" s="330"/>
      <c r="EF5" s="330"/>
      <c r="EG5" s="330"/>
      <c r="EH5" s="330"/>
      <c r="EI5" s="330"/>
      <c r="EJ5" s="330"/>
      <c r="EK5" s="329" t="s">
        <v>265</v>
      </c>
      <c r="EL5" s="330"/>
      <c r="EM5" s="330"/>
      <c r="EN5" s="330"/>
      <c r="EO5" s="330"/>
      <c r="EP5" s="330"/>
      <c r="EQ5" s="330"/>
      <c r="ER5" s="330"/>
      <c r="ES5" s="330"/>
      <c r="ET5" s="330"/>
      <c r="EU5" s="331"/>
      <c r="EV5" s="296" t="s">
        <v>1</v>
      </c>
      <c r="EW5" s="260" t="s">
        <v>36</v>
      </c>
      <c r="EX5" s="261"/>
      <c r="EY5" s="261"/>
      <c r="EZ5" s="257" t="s">
        <v>233</v>
      </c>
      <c r="FA5" s="260" t="s">
        <v>36</v>
      </c>
      <c r="FB5" s="261"/>
      <c r="FC5" s="261"/>
      <c r="FD5" s="261"/>
      <c r="FE5" s="261"/>
      <c r="FF5" s="257" t="s">
        <v>233</v>
      </c>
      <c r="FG5" s="103" t="s">
        <v>304</v>
      </c>
    </row>
    <row r="6" spans="1:163" s="59" customFormat="1" ht="65.25" customHeight="1" x14ac:dyDescent="0.3">
      <c r="B6" s="282"/>
      <c r="C6" s="285"/>
      <c r="D6" s="339" t="s">
        <v>60</v>
      </c>
      <c r="E6" s="353" t="s">
        <v>61</v>
      </c>
      <c r="F6" s="355" t="s">
        <v>62</v>
      </c>
      <c r="G6" s="357" t="s">
        <v>63</v>
      </c>
      <c r="H6" s="288"/>
      <c r="I6" s="322" t="s">
        <v>31</v>
      </c>
      <c r="J6" s="322" t="s">
        <v>32</v>
      </c>
      <c r="K6" s="322" t="s">
        <v>33</v>
      </c>
      <c r="L6" s="310" t="s">
        <v>309</v>
      </c>
      <c r="M6" s="320" t="s">
        <v>191</v>
      </c>
      <c r="N6" s="321"/>
      <c r="O6" s="320" t="s">
        <v>192</v>
      </c>
      <c r="P6" s="321"/>
      <c r="Q6" s="332" t="s">
        <v>193</v>
      </c>
      <c r="R6" s="334" t="s">
        <v>34</v>
      </c>
      <c r="S6" s="305"/>
      <c r="T6" s="345" t="s">
        <v>31</v>
      </c>
      <c r="U6" s="345" t="s">
        <v>32</v>
      </c>
      <c r="V6" s="345" t="s">
        <v>33</v>
      </c>
      <c r="W6" s="307" t="s">
        <v>194</v>
      </c>
      <c r="X6" s="341" t="s">
        <v>195</v>
      </c>
      <c r="Y6" s="343" t="s">
        <v>196</v>
      </c>
      <c r="Z6" s="297"/>
      <c r="AA6" s="324" t="s">
        <v>197</v>
      </c>
      <c r="AB6" s="326" t="s">
        <v>199</v>
      </c>
      <c r="AC6" s="326"/>
      <c r="AD6" s="326"/>
      <c r="AE6" s="326" t="s">
        <v>200</v>
      </c>
      <c r="AF6" s="326"/>
      <c r="AG6" s="326"/>
      <c r="AH6" s="326" t="s">
        <v>201</v>
      </c>
      <c r="AI6" s="326"/>
      <c r="AJ6" s="326"/>
      <c r="AK6" s="269" t="s">
        <v>202</v>
      </c>
      <c r="AL6" s="327" t="s">
        <v>203</v>
      </c>
      <c r="AM6" s="294"/>
      <c r="AN6" s="263" t="s">
        <v>204</v>
      </c>
      <c r="AO6" s="263" t="s">
        <v>187</v>
      </c>
      <c r="AP6" s="263" t="s">
        <v>188</v>
      </c>
      <c r="AQ6" s="313" t="s">
        <v>189</v>
      </c>
      <c r="AR6" s="318" t="s">
        <v>65</v>
      </c>
      <c r="AS6" s="337"/>
      <c r="AT6" s="271" t="s">
        <v>186</v>
      </c>
      <c r="AU6" s="271" t="s">
        <v>187</v>
      </c>
      <c r="AV6" s="271" t="s">
        <v>188</v>
      </c>
      <c r="AW6" s="271" t="s">
        <v>189</v>
      </c>
      <c r="AX6" s="323" t="s">
        <v>190</v>
      </c>
      <c r="AY6" s="278"/>
      <c r="AZ6" s="269" t="s">
        <v>284</v>
      </c>
      <c r="BA6" s="276" t="s">
        <v>77</v>
      </c>
      <c r="BB6" s="276"/>
      <c r="BC6" s="269" t="s">
        <v>285</v>
      </c>
      <c r="BD6" s="276" t="s">
        <v>77</v>
      </c>
      <c r="BE6" s="277"/>
      <c r="BF6" s="269" t="s">
        <v>286</v>
      </c>
      <c r="BG6" s="276" t="s">
        <v>77</v>
      </c>
      <c r="BH6" s="276"/>
      <c r="BI6" s="269" t="s">
        <v>287</v>
      </c>
      <c r="BJ6" s="276" t="s">
        <v>77</v>
      </c>
      <c r="BK6" s="276"/>
      <c r="BL6" s="269" t="s">
        <v>288</v>
      </c>
      <c r="BM6" s="102" t="s">
        <v>37</v>
      </c>
      <c r="BN6" s="364"/>
      <c r="BO6" s="362" t="s">
        <v>207</v>
      </c>
      <c r="BP6" s="362" t="s">
        <v>208</v>
      </c>
      <c r="BQ6" s="362" t="s">
        <v>209</v>
      </c>
      <c r="BR6" s="366" t="s">
        <v>210</v>
      </c>
      <c r="BS6" s="307" t="s">
        <v>212</v>
      </c>
      <c r="BT6" s="307" t="s">
        <v>213</v>
      </c>
      <c r="BU6" s="322" t="s">
        <v>212</v>
      </c>
      <c r="BV6" s="322" t="s">
        <v>310</v>
      </c>
      <c r="BW6" s="322" t="s">
        <v>215</v>
      </c>
      <c r="BX6" s="322" t="s">
        <v>212</v>
      </c>
      <c r="BY6" s="322" t="s">
        <v>217</v>
      </c>
      <c r="BZ6" s="322" t="s">
        <v>219</v>
      </c>
      <c r="CA6" s="345" t="s">
        <v>220</v>
      </c>
      <c r="CB6" s="322" t="s">
        <v>221</v>
      </c>
      <c r="CC6" s="371" t="s">
        <v>222</v>
      </c>
      <c r="CD6" s="322" t="s">
        <v>224</v>
      </c>
      <c r="CE6" s="345" t="s">
        <v>220</v>
      </c>
      <c r="CF6" s="322" t="s">
        <v>221</v>
      </c>
      <c r="CG6" s="371" t="s">
        <v>222</v>
      </c>
      <c r="CH6" s="322" t="s">
        <v>226</v>
      </c>
      <c r="CI6" s="345" t="s">
        <v>220</v>
      </c>
      <c r="CJ6" s="322" t="s">
        <v>221</v>
      </c>
      <c r="CK6" s="371" t="s">
        <v>222</v>
      </c>
      <c r="CL6" s="322" t="s">
        <v>228</v>
      </c>
      <c r="CM6" s="322" t="s">
        <v>221</v>
      </c>
      <c r="CN6" s="371" t="s">
        <v>222</v>
      </c>
      <c r="CO6" s="337"/>
      <c r="CP6" s="263" t="s">
        <v>230</v>
      </c>
      <c r="CQ6" s="263" t="s">
        <v>231</v>
      </c>
      <c r="CR6" s="263" t="s">
        <v>187</v>
      </c>
      <c r="CS6" s="263" t="s">
        <v>208</v>
      </c>
      <c r="CT6" s="265" t="s">
        <v>189</v>
      </c>
      <c r="CU6" s="258"/>
      <c r="CV6" s="263" t="s">
        <v>186</v>
      </c>
      <c r="CW6" s="263" t="s">
        <v>187</v>
      </c>
      <c r="CX6" s="263" t="s">
        <v>208</v>
      </c>
      <c r="CY6" s="265" t="s">
        <v>189</v>
      </c>
      <c r="CZ6" s="267" t="s">
        <v>234</v>
      </c>
      <c r="DA6" s="297"/>
      <c r="DB6" s="378" t="s">
        <v>186</v>
      </c>
      <c r="DC6" s="362" t="s">
        <v>187</v>
      </c>
      <c r="DD6" s="379" t="s">
        <v>208</v>
      </c>
      <c r="DE6" s="378" t="s">
        <v>189</v>
      </c>
      <c r="DF6" s="337"/>
      <c r="DG6" s="271" t="s">
        <v>237</v>
      </c>
      <c r="DH6" s="271" t="s">
        <v>187</v>
      </c>
      <c r="DI6" s="271" t="s">
        <v>208</v>
      </c>
      <c r="DJ6" s="375" t="s">
        <v>189</v>
      </c>
      <c r="DK6" s="377" t="s">
        <v>238</v>
      </c>
      <c r="DL6" s="258"/>
      <c r="DM6" s="263" t="s">
        <v>240</v>
      </c>
      <c r="DN6" s="263" t="s">
        <v>241</v>
      </c>
      <c r="DO6" s="263" t="s">
        <v>187</v>
      </c>
      <c r="DP6" s="263" t="s">
        <v>208</v>
      </c>
      <c r="DQ6" s="265" t="s">
        <v>189</v>
      </c>
      <c r="DR6" s="267" t="s">
        <v>242</v>
      </c>
      <c r="DS6" s="258"/>
      <c r="DT6" s="263" t="s">
        <v>186</v>
      </c>
      <c r="DU6" s="263" t="s">
        <v>187</v>
      </c>
      <c r="DV6" s="263" t="s">
        <v>208</v>
      </c>
      <c r="DW6" s="265" t="s">
        <v>189</v>
      </c>
      <c r="DX6" s="386" t="s">
        <v>244</v>
      </c>
      <c r="DY6" s="263" t="s">
        <v>247</v>
      </c>
      <c r="DZ6" s="263" t="s">
        <v>248</v>
      </c>
      <c r="EA6" s="267" t="s">
        <v>249</v>
      </c>
      <c r="EB6" s="258"/>
      <c r="EC6" s="382" t="s">
        <v>251</v>
      </c>
      <c r="ED6" s="382"/>
      <c r="EE6" s="382"/>
      <c r="EF6" s="383"/>
      <c r="EG6" s="381" t="s">
        <v>252</v>
      </c>
      <c r="EH6" s="382"/>
      <c r="EI6" s="382"/>
      <c r="EJ6" s="382"/>
      <c r="EK6" s="381" t="s">
        <v>266</v>
      </c>
      <c r="EL6" s="382"/>
      <c r="EM6" s="382"/>
      <c r="EN6" s="383"/>
      <c r="EO6" s="381" t="s">
        <v>267</v>
      </c>
      <c r="EP6" s="382"/>
      <c r="EQ6" s="382"/>
      <c r="ER6" s="383"/>
      <c r="ES6" s="381" t="s">
        <v>252</v>
      </c>
      <c r="ET6" s="382"/>
      <c r="EU6" s="383"/>
      <c r="EV6" s="297"/>
      <c r="EW6" s="362" t="s">
        <v>275</v>
      </c>
      <c r="EX6" s="362" t="s">
        <v>276</v>
      </c>
      <c r="EY6" s="378" t="s">
        <v>277</v>
      </c>
      <c r="EZ6" s="258"/>
      <c r="FA6" s="263" t="s">
        <v>279</v>
      </c>
      <c r="FB6" s="263" t="s">
        <v>280</v>
      </c>
      <c r="FC6" s="263" t="s">
        <v>276</v>
      </c>
      <c r="FD6" s="265" t="s">
        <v>277</v>
      </c>
      <c r="FE6" s="386" t="s">
        <v>281</v>
      </c>
      <c r="FF6" s="258"/>
      <c r="FG6" s="388" t="s">
        <v>283</v>
      </c>
    </row>
    <row r="7" spans="1:163" s="59" customFormat="1" ht="147.75" customHeight="1" thickBot="1" x14ac:dyDescent="0.35">
      <c r="B7" s="283"/>
      <c r="C7" s="286"/>
      <c r="D7" s="340"/>
      <c r="E7" s="354"/>
      <c r="F7" s="356"/>
      <c r="G7" s="358"/>
      <c r="H7" s="289"/>
      <c r="I7" s="311"/>
      <c r="J7" s="311"/>
      <c r="K7" s="311"/>
      <c r="L7" s="311"/>
      <c r="M7" s="62" t="s">
        <v>46</v>
      </c>
      <c r="N7" s="62" t="s">
        <v>47</v>
      </c>
      <c r="O7" s="63" t="s">
        <v>51</v>
      </c>
      <c r="P7" s="63" t="s">
        <v>52</v>
      </c>
      <c r="Q7" s="333"/>
      <c r="R7" s="335"/>
      <c r="S7" s="306"/>
      <c r="T7" s="346"/>
      <c r="U7" s="346"/>
      <c r="V7" s="346"/>
      <c r="W7" s="308"/>
      <c r="X7" s="342"/>
      <c r="Y7" s="344"/>
      <c r="Z7" s="298"/>
      <c r="AA7" s="325"/>
      <c r="AB7" s="64" t="s">
        <v>299</v>
      </c>
      <c r="AC7" s="64" t="s">
        <v>301</v>
      </c>
      <c r="AD7" s="64" t="s">
        <v>298</v>
      </c>
      <c r="AE7" s="64" t="s">
        <v>300</v>
      </c>
      <c r="AF7" s="64" t="s">
        <v>301</v>
      </c>
      <c r="AG7" s="63" t="s">
        <v>298</v>
      </c>
      <c r="AH7" s="63" t="s">
        <v>300</v>
      </c>
      <c r="AI7" s="63" t="s">
        <v>301</v>
      </c>
      <c r="AJ7" s="63" t="s">
        <v>298</v>
      </c>
      <c r="AK7" s="270"/>
      <c r="AL7" s="328"/>
      <c r="AM7" s="295"/>
      <c r="AN7" s="264"/>
      <c r="AO7" s="264"/>
      <c r="AP7" s="264"/>
      <c r="AQ7" s="314"/>
      <c r="AR7" s="319"/>
      <c r="AS7" s="338"/>
      <c r="AT7" s="272"/>
      <c r="AU7" s="272"/>
      <c r="AV7" s="272"/>
      <c r="AW7" s="272"/>
      <c r="AX7" s="268"/>
      <c r="AY7" s="279"/>
      <c r="AZ7" s="270"/>
      <c r="BA7" s="65" t="s">
        <v>54</v>
      </c>
      <c r="BB7" s="65" t="s">
        <v>38</v>
      </c>
      <c r="BC7" s="270"/>
      <c r="BD7" s="65" t="s">
        <v>303</v>
      </c>
      <c r="BE7" s="67" t="s">
        <v>38</v>
      </c>
      <c r="BF7" s="270"/>
      <c r="BG7" s="65" t="s">
        <v>39</v>
      </c>
      <c r="BH7" s="65" t="s">
        <v>38</v>
      </c>
      <c r="BI7" s="270"/>
      <c r="BJ7" s="65" t="s">
        <v>40</v>
      </c>
      <c r="BK7" s="65" t="s">
        <v>41</v>
      </c>
      <c r="BL7" s="270"/>
      <c r="BM7" s="66" t="s">
        <v>205</v>
      </c>
      <c r="BN7" s="365"/>
      <c r="BO7" s="272"/>
      <c r="BP7" s="272"/>
      <c r="BQ7" s="272"/>
      <c r="BR7" s="367"/>
      <c r="BS7" s="308"/>
      <c r="BT7" s="308"/>
      <c r="BU7" s="311"/>
      <c r="BV7" s="311"/>
      <c r="BW7" s="311"/>
      <c r="BX7" s="311"/>
      <c r="BY7" s="311"/>
      <c r="BZ7" s="311"/>
      <c r="CA7" s="346"/>
      <c r="CB7" s="311"/>
      <c r="CC7" s="372"/>
      <c r="CD7" s="311"/>
      <c r="CE7" s="346"/>
      <c r="CF7" s="311"/>
      <c r="CG7" s="372"/>
      <c r="CH7" s="311"/>
      <c r="CI7" s="346"/>
      <c r="CJ7" s="311"/>
      <c r="CK7" s="372"/>
      <c r="CL7" s="311"/>
      <c r="CM7" s="311"/>
      <c r="CN7" s="372"/>
      <c r="CO7" s="338"/>
      <c r="CP7" s="264"/>
      <c r="CQ7" s="264"/>
      <c r="CR7" s="264"/>
      <c r="CS7" s="264"/>
      <c r="CT7" s="266"/>
      <c r="CU7" s="259"/>
      <c r="CV7" s="264"/>
      <c r="CW7" s="264"/>
      <c r="CX7" s="264"/>
      <c r="CY7" s="266"/>
      <c r="CZ7" s="268"/>
      <c r="DA7" s="298"/>
      <c r="DB7" s="376"/>
      <c r="DC7" s="272"/>
      <c r="DD7" s="380"/>
      <c r="DE7" s="376"/>
      <c r="DF7" s="338"/>
      <c r="DG7" s="272"/>
      <c r="DH7" s="272"/>
      <c r="DI7" s="272"/>
      <c r="DJ7" s="376"/>
      <c r="DK7" s="372"/>
      <c r="DL7" s="259"/>
      <c r="DM7" s="264"/>
      <c r="DN7" s="264"/>
      <c r="DO7" s="264"/>
      <c r="DP7" s="264"/>
      <c r="DQ7" s="266"/>
      <c r="DR7" s="268"/>
      <c r="DS7" s="259"/>
      <c r="DT7" s="264"/>
      <c r="DU7" s="264"/>
      <c r="DV7" s="264"/>
      <c r="DW7" s="266"/>
      <c r="DX7" s="387"/>
      <c r="DY7" s="264"/>
      <c r="DZ7" s="264"/>
      <c r="EA7" s="268"/>
      <c r="EB7" s="384"/>
      <c r="EC7" s="62" t="s">
        <v>253</v>
      </c>
      <c r="ED7" s="62" t="s">
        <v>254</v>
      </c>
      <c r="EE7" s="62" t="s">
        <v>255</v>
      </c>
      <c r="EF7" s="62" t="s">
        <v>256</v>
      </c>
      <c r="EG7" s="63" t="s">
        <v>257</v>
      </c>
      <c r="EH7" s="63" t="s">
        <v>258</v>
      </c>
      <c r="EI7" s="63" t="s">
        <v>259</v>
      </c>
      <c r="EJ7" s="63" t="s">
        <v>256</v>
      </c>
      <c r="EK7" s="62" t="s">
        <v>268</v>
      </c>
      <c r="EL7" s="62" t="s">
        <v>269</v>
      </c>
      <c r="EM7" s="62" t="s">
        <v>270</v>
      </c>
      <c r="EN7" s="62" t="s">
        <v>256</v>
      </c>
      <c r="EO7" s="63" t="s">
        <v>268</v>
      </c>
      <c r="EP7" s="63" t="s">
        <v>269</v>
      </c>
      <c r="EQ7" s="63" t="s">
        <v>270</v>
      </c>
      <c r="ER7" s="63" t="s">
        <v>256</v>
      </c>
      <c r="ES7" s="63" t="s">
        <v>271</v>
      </c>
      <c r="ET7" s="63" t="s">
        <v>272</v>
      </c>
      <c r="EU7" s="63" t="s">
        <v>256</v>
      </c>
      <c r="EV7" s="298"/>
      <c r="EW7" s="272"/>
      <c r="EX7" s="272"/>
      <c r="EY7" s="376"/>
      <c r="EZ7" s="259"/>
      <c r="FA7" s="264"/>
      <c r="FB7" s="264"/>
      <c r="FC7" s="264"/>
      <c r="FD7" s="266"/>
      <c r="FE7" s="387"/>
      <c r="FF7" s="259"/>
      <c r="FG7" s="389"/>
    </row>
    <row r="8" spans="1:163" ht="58.5" customHeight="1" x14ac:dyDescent="0.3">
      <c r="A8" s="4">
        <v>1</v>
      </c>
      <c r="B8" s="68" t="str">
        <f>IF(単組回答票!B4=0,"",単組回答票!B4)</f>
        <v/>
      </c>
      <c r="C8" s="69" t="str">
        <f>IF(単組回答票!D5=0,"",単組回答票!D5)</f>
        <v/>
      </c>
      <c r="D8" s="70" t="str">
        <f>IF(単組回答票!E10=0,"",単組回答票!E10)</f>
        <v/>
      </c>
      <c r="E8" s="71" t="str">
        <f>IF(単組回答票!E11=0,"",単組回答票!E11)</f>
        <v/>
      </c>
      <c r="F8" s="72" t="str">
        <f>IF(単組回答票!E12=0,"",単組回答票!E12)</f>
        <v/>
      </c>
      <c r="G8" s="70" t="str">
        <f>IF(単組回答票!E14=0,"",単組回答票!E14)</f>
        <v/>
      </c>
      <c r="H8" s="73" t="str">
        <f>IF(単組回答票!E17=0,"",単組回答票!E17)</f>
        <v/>
      </c>
      <c r="I8" s="74" t="str">
        <f>IF(単組回答票!E19=0,"",単組回答票!E19)</f>
        <v/>
      </c>
      <c r="J8" s="75" t="str">
        <f>IF(単組回答票!E20=0,"",単組回答票!E20)</f>
        <v/>
      </c>
      <c r="K8" s="76" t="str">
        <f>IF(単組回答票!E21=0,"",単組回答票!E21)</f>
        <v/>
      </c>
      <c r="L8" s="75" t="str">
        <f>IF(単組回答票!E23=0,"",単組回答票!E23)</f>
        <v/>
      </c>
      <c r="M8" s="77" t="str">
        <f>IF(単組回答票!E24=0,"",単組回答票!E24)</f>
        <v/>
      </c>
      <c r="N8" s="78" t="str">
        <f>IF(単組回答票!E25=0,"",単組回答票!E25)</f>
        <v/>
      </c>
      <c r="O8" s="75" t="str">
        <f>IF(単組回答票!E26=0,"",単組回答票!E26)</f>
        <v/>
      </c>
      <c r="P8" s="79" t="str">
        <f>IF(単組回答票!E27=0,"",単組回答票!E27)</f>
        <v/>
      </c>
      <c r="Q8" s="79" t="str">
        <f>IF(単組回答票!E28=0,"",単組回答票!E28)</f>
        <v/>
      </c>
      <c r="R8" s="80" t="str">
        <f>IF(単組回答票!B30=0,"",単組回答票!B30)</f>
        <v/>
      </c>
      <c r="S8" s="81" t="str">
        <f>IF(単組回答票!E32=0,"",単組回答票!E32)</f>
        <v/>
      </c>
      <c r="T8" s="79" t="str">
        <f>IF(単組回答票!E34=0,"",単組回答票!E34)</f>
        <v/>
      </c>
      <c r="U8" s="82" t="str">
        <f>IF(単組回答票!E35=0,"",単組回答票!E35)</f>
        <v/>
      </c>
      <c r="V8" s="75" t="str">
        <f>IF(単組回答票!E36=0,"",単組回答票!E36)</f>
        <v/>
      </c>
      <c r="W8" s="75" t="str">
        <f>IF(単組回答票!E38=0,"",単組回答票!E38)</f>
        <v/>
      </c>
      <c r="X8" s="77" t="str">
        <f>IF(単組回答票!E39=0,"",単組回答票!E39)</f>
        <v/>
      </c>
      <c r="Y8" s="83" t="str">
        <f>IF(単組回答票!E40=0,"",単組回答票!E40)</f>
        <v/>
      </c>
      <c r="Z8" s="84" t="str">
        <f>IF(単組回答票!E41=0,"",単組回答票!E41)</f>
        <v/>
      </c>
      <c r="AA8" s="85" t="str">
        <f>IF(単組回答票!E43=0,"",単組回答票!E43)</f>
        <v/>
      </c>
      <c r="AB8" s="79" t="str">
        <f>IF(単組回答票!E44=0,"",単組回答票!E44)</f>
        <v/>
      </c>
      <c r="AC8" s="79" t="str">
        <f>IF(単組回答票!E45=0,"",単組回答票!E45)</f>
        <v/>
      </c>
      <c r="AD8" s="79" t="str">
        <f>IF(単組回答票!E46=0,"",単組回答票!E46)</f>
        <v/>
      </c>
      <c r="AE8" s="79" t="str">
        <f>IF(単組回答票!E47=0,"",単組回答票!E47)</f>
        <v/>
      </c>
      <c r="AF8" s="79" t="str">
        <f>IF(単組回答票!E48=0,"",単組回答票!E48)</f>
        <v/>
      </c>
      <c r="AG8" s="79" t="str">
        <f>IF(単組回答票!E49=0,"",単組回答票!E49)</f>
        <v/>
      </c>
      <c r="AH8" s="79" t="str">
        <f>IF(単組回答票!E50=0,"",単組回答票!E50)</f>
        <v/>
      </c>
      <c r="AI8" s="79" t="str">
        <f>IF(単組回答票!E51=0,"",単組回答票!E51)</f>
        <v/>
      </c>
      <c r="AJ8" s="79" t="str">
        <f>IF(単組回答票!E52=0,"",単組回答票!E52)</f>
        <v/>
      </c>
      <c r="AK8" s="79" t="str">
        <f>IF(単組回答票!E53=0,"",単組回答票!E53)</f>
        <v/>
      </c>
      <c r="AL8" s="86" t="str">
        <f>IF(単組回答票!E54=0,"",単組回答票!E54)</f>
        <v/>
      </c>
      <c r="AM8" s="87" t="str">
        <f>IF(単組回答票!E55=0,"",単組回答票!E55)</f>
        <v/>
      </c>
      <c r="AN8" s="88" t="str">
        <f>IF(単組回答票!E56=0,"",単組回答票!E56)</f>
        <v/>
      </c>
      <c r="AO8" s="88" t="str">
        <f>IF(単組回答票!E57=0,"",単組回答票!E57)</f>
        <v/>
      </c>
      <c r="AP8" s="89" t="str">
        <f>IF(単組回答票!E58=0,"",単組回答票!E58)</f>
        <v/>
      </c>
      <c r="AQ8" s="83" t="str">
        <f>IF(単組回答票!E59=0,"",単組回答票!E59)</f>
        <v/>
      </c>
      <c r="AR8" s="104" t="str">
        <f>IF(単組回答票!B61=0,"",単組回答票!B61)</f>
        <v/>
      </c>
      <c r="AS8" s="98" t="str">
        <f>IF(単組回答票!E62=0,"",単組回答票!E62)</f>
        <v/>
      </c>
      <c r="AT8" s="77" t="str">
        <f>IF(単組回答票!E63=0,"",単組回答票!E63)</f>
        <v/>
      </c>
      <c r="AU8" s="77" t="str">
        <f>IF(単組回答票!E64=0,"",単組回答票!E64)</f>
        <v/>
      </c>
      <c r="AV8" s="77" t="str">
        <f>IF(単組回答票!E65=0,"",単組回答票!E65)</f>
        <v/>
      </c>
      <c r="AW8" s="90" t="str">
        <f>IF(単組回答票!E66=0,"",単組回答票!E66)</f>
        <v/>
      </c>
      <c r="AX8" s="91" t="str">
        <f>IF(単組回答票!E67=0,"",単組回答票!E67)</f>
        <v/>
      </c>
      <c r="AY8" s="92" t="str">
        <f>IF(単組回答票!E68=0,"",単組回答票!E68)</f>
        <v/>
      </c>
      <c r="AZ8" s="93" t="str">
        <f>IF(単組回答票!E70=0,"",単組回答票!E70)</f>
        <v/>
      </c>
      <c r="BA8" s="83" t="str">
        <f>IF(単組回答票!E71=0,"",単組回答票!E71)</f>
        <v/>
      </c>
      <c r="BB8" s="93" t="str">
        <f>IF(単組回答票!E72=0,"",単組回答票!E72)</f>
        <v/>
      </c>
      <c r="BC8" s="83" t="str">
        <f>IF(単組回答票!E73=0,"",単組回答票!E73)</f>
        <v/>
      </c>
      <c r="BD8" s="93" t="str">
        <f>IF(単組回答票!E74=0,"",単組回答票!E74)</f>
        <v/>
      </c>
      <c r="BE8" s="83" t="str">
        <f>IF(単組回答票!E75=0,"",単組回答票!E75)</f>
        <v/>
      </c>
      <c r="BF8" s="93" t="str">
        <f>IF(単組回答票!E76=0,"",単組回答票!E76)</f>
        <v/>
      </c>
      <c r="BG8" s="83" t="str">
        <f>IF(単組回答票!E77=0,"",単組回答票!E77)</f>
        <v/>
      </c>
      <c r="BH8" s="93" t="str">
        <f>IF(単組回答票!E78=0,"",単組回答票!E78)</f>
        <v/>
      </c>
      <c r="BI8" s="83" t="str">
        <f>IF(単組回答票!E79=0,"",単組回答票!E79)</f>
        <v/>
      </c>
      <c r="BJ8" s="93" t="str">
        <f>IF(単組回答票!E80=0,"",単組回答票!E80)</f>
        <v/>
      </c>
      <c r="BK8" s="83" t="str">
        <f>IF(単組回答票!E81=0,"",単組回答票!E81)</f>
        <v/>
      </c>
      <c r="BL8" s="93" t="str">
        <f>IF(単組回答票!E82=0,"",単組回答票!E82)</f>
        <v/>
      </c>
      <c r="BM8" s="94" t="str">
        <f>IF(単組回答票!B84=0,"",単組回答票!B84)</f>
        <v/>
      </c>
      <c r="BN8" s="95" t="str">
        <f>IF(単組回答票!E85=0,"",単組回答票!E85)</f>
        <v/>
      </c>
      <c r="BO8" s="77" t="str">
        <f>IF(単組回答票!E86=0,"",単組回答票!E86)</f>
        <v/>
      </c>
      <c r="BP8" s="77" t="str">
        <f>IF(単組回答票!E87=0,"",単組回答票!E87)</f>
        <v/>
      </c>
      <c r="BQ8" s="96" t="str">
        <f>IF(単組回答票!E88=0,"",単組回答票!E88)</f>
        <v/>
      </c>
      <c r="BR8" s="74" t="str">
        <f>IF(単組回答票!E89=0,"",単組回答票!E89)</f>
        <v/>
      </c>
      <c r="BS8" s="75" t="str">
        <f>IF(単組回答票!E91=0,"",単組回答票!E91)</f>
        <v/>
      </c>
      <c r="BT8" s="77" t="str">
        <f>IF(単組回答票!E92=0,"",単組回答票!E92)</f>
        <v/>
      </c>
      <c r="BU8" s="74" t="str">
        <f>IF(単組回答票!E94=0,"",単組回答票!E94)</f>
        <v/>
      </c>
      <c r="BV8" s="75" t="str">
        <f>IF(単組回答票!E95=0,"",単組回答票!E95)</f>
        <v/>
      </c>
      <c r="BW8" s="76" t="str">
        <f>IF(単組回答票!E96=0,"",単組回答票!E96)</f>
        <v/>
      </c>
      <c r="BX8" s="74" t="str">
        <f>IF(単組回答票!E98=0,"",単組回答票!E98)</f>
        <v/>
      </c>
      <c r="BY8" s="75" t="str">
        <f>IF(単組回答票!E99=0,"",単組回答票!E99)</f>
        <v/>
      </c>
      <c r="BZ8" s="75" t="str">
        <f>IF(単組回答票!E101=0,"",単組回答票!E101)</f>
        <v/>
      </c>
      <c r="CA8" s="75" t="str">
        <f>IF(単組回答票!E102=0,"",単組回答票!E102)</f>
        <v/>
      </c>
      <c r="CB8" s="75" t="str">
        <f>IF(単組回答票!E103=0,"",単組回答票!E103)</f>
        <v/>
      </c>
      <c r="CC8" s="74" t="str">
        <f>IF(単組回答票!B105=0,"",単組回答票!B105)</f>
        <v/>
      </c>
      <c r="CD8" s="75" t="str">
        <f>IF(単組回答票!E107=0,"",単組回答票!E107)</f>
        <v/>
      </c>
      <c r="CE8" s="75" t="str">
        <f>IF(単組回答票!E108=0,"",単組回答票!E108)</f>
        <v/>
      </c>
      <c r="CF8" s="75" t="str">
        <f>IF(単組回答票!E109=0,"",単組回答票!E109)</f>
        <v/>
      </c>
      <c r="CG8" s="75" t="str">
        <f>IF(単組回答票!B111=0,"",単組回答票!B111)</f>
        <v/>
      </c>
      <c r="CH8" s="75" t="str">
        <f>IF(単組回答票!E113=0,"",単組回答票!E113)</f>
        <v/>
      </c>
      <c r="CI8" s="75" t="str">
        <f>IF(単組回答票!E114=0,"",単組回答票!E114)</f>
        <v/>
      </c>
      <c r="CJ8" s="75" t="str">
        <f>IF(単組回答票!E115=0,"",単組回答票!E115)</f>
        <v/>
      </c>
      <c r="CK8" s="74" t="str">
        <f>IF(単組回答票!B117=0,"",単組回答票!B117)</f>
        <v/>
      </c>
      <c r="CL8" s="75" t="str">
        <f>IF(単組回答票!E119=0,"",単組回答票!E119)</f>
        <v/>
      </c>
      <c r="CM8" s="75" t="str">
        <f>IF(単組回答票!E120=0,"",単組回答票!E120)</f>
        <v/>
      </c>
      <c r="CN8" s="74" t="str">
        <f>IF(単組回答票!B122=0,"",単組回答票!B122)</f>
        <v/>
      </c>
      <c r="CO8" s="84" t="str">
        <f>IF(単組回答票!E123=0,"",単組回答票!E123)</f>
        <v/>
      </c>
      <c r="CP8" s="88" t="str">
        <f>IF(単組回答票!E124=0,"",単組回答票!E124)</f>
        <v/>
      </c>
      <c r="CQ8" s="88" t="str">
        <f>IF(単組回答票!E125=0,"",単組回答票!E125)</f>
        <v/>
      </c>
      <c r="CR8" s="88" t="str">
        <f>IF(単組回答票!E126=0,"",単組回答票!E126)</f>
        <v/>
      </c>
      <c r="CS8" s="89" t="str">
        <f>IF(単組回答票!E127=0,"",単組回答票!E127)</f>
        <v/>
      </c>
      <c r="CT8" s="90" t="str">
        <f>IF(単組回答票!E128=0,"",単組回答票!E128)</f>
        <v/>
      </c>
      <c r="CU8" s="84" t="str">
        <f>IF(単組回答票!E129=0,"",単組回答票!E129)</f>
        <v/>
      </c>
      <c r="CV8" s="88" t="str">
        <f>IF(単組回答票!E130=0,"",単組回答票!E130)</f>
        <v/>
      </c>
      <c r="CW8" s="89" t="str">
        <f>IF(単組回答票!E131=0,"",単組回答票!E131)</f>
        <v/>
      </c>
      <c r="CX8" s="90" t="str">
        <f>IF(単組回答票!E132=0,"",単組回答票!E132)</f>
        <v/>
      </c>
      <c r="CY8" s="90" t="str">
        <f>IF(単組回答票!E133=0,"",単組回答票!E133)</f>
        <v/>
      </c>
      <c r="CZ8" s="97" t="str">
        <f>IF(単組回答票!E134=0,"",単組回答票!E134)</f>
        <v/>
      </c>
      <c r="DA8" s="84" t="str">
        <f>IF(単組回答票!E135=0,"",単組回答票!E135)</f>
        <v/>
      </c>
      <c r="DB8" s="76" t="str">
        <f>IF(単組回答票!E136=0,"",単組回答票!E136)</f>
        <v/>
      </c>
      <c r="DC8" s="75" t="str">
        <f>IF(単組回答票!E137=0,"",単組回答票!E137)</f>
        <v/>
      </c>
      <c r="DD8" s="76" t="str">
        <f>IF(単組回答票!E138=0,"",単組回答票!E138)</f>
        <v/>
      </c>
      <c r="DE8" s="74" t="str">
        <f>IF(単組回答票!E139=0,"",単組回答票!E139)</f>
        <v/>
      </c>
      <c r="DF8" s="98" t="str">
        <f>IF(単組回答票!E140=0,"",単組回答票!E140)</f>
        <v/>
      </c>
      <c r="DG8" s="77" t="str">
        <f>IF(単組回答票!E141=0,"",単組回答票!E141)</f>
        <v/>
      </c>
      <c r="DH8" s="77" t="str">
        <f>IF(単組回答票!E142=0,"",単組回答票!E142)</f>
        <v/>
      </c>
      <c r="DI8" s="77" t="str">
        <f>IF(単組回答票!E143=0,"",単組回答票!E143)</f>
        <v/>
      </c>
      <c r="DJ8" s="90" t="str">
        <f>IF(単組回答票!E144=0,"",単組回答票!E144)</f>
        <v/>
      </c>
      <c r="DK8" s="74" t="str">
        <f>IF(単組回答票!B146=0,"",単組回答票!B146)</f>
        <v/>
      </c>
      <c r="DL8" s="99" t="str">
        <f>IF(単組回答票!E147=0,"",単組回答票!E147)</f>
        <v/>
      </c>
      <c r="DM8" s="75" t="str">
        <f>IF(単組回答票!E148=0,"",単組回答票!E148)</f>
        <v/>
      </c>
      <c r="DN8" s="88" t="str">
        <f>IF(単組回答票!E149=0,"",単組回答票!E149)</f>
        <v/>
      </c>
      <c r="DO8" s="89" t="str">
        <f>IF(単組回答票!E150=0,"",単組回答票!E150)</f>
        <v/>
      </c>
      <c r="DP8" s="90" t="str">
        <f>IF(単組回答票!E151=0,"",単組回答票!E151)</f>
        <v/>
      </c>
      <c r="DQ8" s="90" t="str">
        <f>IF(単組回答票!E152=0,"",単組回答票!E152)</f>
        <v/>
      </c>
      <c r="DR8" s="90" t="str">
        <f>IF(単組回答票!E153=0,"",単組回答票!E153)</f>
        <v/>
      </c>
      <c r="DS8" s="99" t="str">
        <f>IF(単組回答票!E154=0,"",単組回答票!E154)</f>
        <v/>
      </c>
      <c r="DT8" s="75" t="str">
        <f>IF(単組回答票!E155=0,"",単組回答票!E155)</f>
        <v/>
      </c>
      <c r="DU8" s="88" t="str">
        <f>IF(単組回答票!E156=0,"",単組回答票!E156)</f>
        <v/>
      </c>
      <c r="DV8" s="90" t="str">
        <f>IF(単組回答票!E157=0,"",単組回答票!E157)</f>
        <v/>
      </c>
      <c r="DW8" s="90" t="str">
        <f>IF(単組回答票!E158=0,"",単組回答票!E158)</f>
        <v/>
      </c>
      <c r="DX8" s="90" t="str">
        <f>IF(単組回答票!E159=0,"",単組回答票!E159)</f>
        <v/>
      </c>
      <c r="DY8" s="90" t="str">
        <f>IF(単組回答票!E161=0,"",単組回答票!E161)</f>
        <v/>
      </c>
      <c r="DZ8" s="90" t="str">
        <f>IF(単組回答票!E162=0,"",単組回答票!E162)</f>
        <v/>
      </c>
      <c r="EA8" s="90" t="str">
        <f>IF(単組回答票!E163=0,"",単組回答票!E163)</f>
        <v/>
      </c>
      <c r="EB8" s="99" t="str">
        <f>IF(単組回答票!E164=0,"",単組回答票!E164)</f>
        <v/>
      </c>
      <c r="EC8" s="75" t="str">
        <f>IF(単組回答票!E165=0,"",単組回答票!E165)</f>
        <v/>
      </c>
      <c r="ED8" s="74" t="str">
        <f>IF(単組回答票!E166=0,"",単組回答票!E166)</f>
        <v/>
      </c>
      <c r="EE8" s="74" t="str">
        <f>IF(単組回答票!E167=0,"",単組回答票!E167)</f>
        <v/>
      </c>
      <c r="EF8" s="74" t="str">
        <f>IF(単組回答票!E168=0,"",単組回答票!E168)</f>
        <v/>
      </c>
      <c r="EG8" s="74" t="str">
        <f>IF(単組回答票!E169=0,"",単組回答票!E169)</f>
        <v/>
      </c>
      <c r="EH8" s="74" t="str">
        <f>IF(単組回答票!E170=0,"",単組回答票!E170)</f>
        <v/>
      </c>
      <c r="EI8" s="74" t="str">
        <f>IF(単組回答票!E171=0,"",単組回答票!E171)</f>
        <v/>
      </c>
      <c r="EJ8" s="75" t="str">
        <f>IF(単組回答票!E172=0,"",単組回答票!E172)</f>
        <v/>
      </c>
      <c r="EK8" s="75" t="str">
        <f>IF(単組回答票!E173=0,"",単組回答票!E173)</f>
        <v/>
      </c>
      <c r="EL8" s="74" t="str">
        <f>IF(単組回答票!E174=0,"",単組回答票!E174)</f>
        <v/>
      </c>
      <c r="EM8" s="74" t="str">
        <f>IF(単組回答票!E175=0,"",単組回答票!E175)</f>
        <v/>
      </c>
      <c r="EN8" s="74" t="str">
        <f>IF(単組回答票!E176=0,"",単組回答票!E176)</f>
        <v/>
      </c>
      <c r="EO8" s="74" t="str">
        <f>IF(単組回答票!E177=0,"",単組回答票!E177)</f>
        <v/>
      </c>
      <c r="EP8" s="74" t="str">
        <f>IF(単組回答票!E178=0,"",単組回答票!E178)</f>
        <v/>
      </c>
      <c r="EQ8" s="74" t="str">
        <f>IF(単組回答票!E179=0,"",単組回答票!E179)</f>
        <v/>
      </c>
      <c r="ER8" s="75" t="str">
        <f>IF(単組回答票!E180=0,"",単組回答票!E180)</f>
        <v/>
      </c>
      <c r="ES8" s="75" t="str">
        <f>IF(単組回答票!E181=0,"",単組回答票!E181)</f>
        <v/>
      </c>
      <c r="ET8" s="74" t="str">
        <f>IF(単組回答票!E182=0,"",単組回答票!E182)</f>
        <v/>
      </c>
      <c r="EU8" s="80" t="str">
        <f>IF(単組回答票!E183=0,"",単組回答票!E183)</f>
        <v/>
      </c>
      <c r="EV8" s="84" t="str">
        <f>IF(単組回答票!E184=0,"",単組回答票!E184)</f>
        <v/>
      </c>
      <c r="EW8" s="75" t="str">
        <f>IF(単組回答票!E185=0,"",単組回答票!E185)</f>
        <v/>
      </c>
      <c r="EX8" s="75" t="str">
        <f>IF(単組回答票!E186=0,"",単組回答票!E186)</f>
        <v/>
      </c>
      <c r="EY8" s="74" t="str">
        <f>IF(単組回答票!E187=0,"",単組回答票!E187)</f>
        <v/>
      </c>
      <c r="EZ8" s="99" t="str">
        <f>IF(単組回答票!E188=0,"",単組回答票!E188)</f>
        <v/>
      </c>
      <c r="FA8" s="75" t="str">
        <f>IF(単組回答票!E189=0,"",単組回答票!E189)</f>
        <v/>
      </c>
      <c r="FB8" s="88" t="str">
        <f>IF(単組回答票!E190=0,"",単組回答票!E190)</f>
        <v/>
      </c>
      <c r="FC8" s="90" t="str">
        <f>IF(単組回答票!E191=0,"",単組回答票!E191)</f>
        <v/>
      </c>
      <c r="FD8" s="90" t="str">
        <f>IF(単組回答票!E192=0,"",単組回答票!E192)</f>
        <v/>
      </c>
      <c r="FE8" s="90" t="str">
        <f>IF(単組回答票!E193=0,"",単組回答票!E193)</f>
        <v/>
      </c>
      <c r="FF8" s="84" t="str">
        <f>IF(単組回答票!E194=0,"",単組回答票!E194)</f>
        <v/>
      </c>
      <c r="FG8" s="100" t="str">
        <f>IF(単組回答票!E195=0,"",単組回答票!E195)</f>
        <v/>
      </c>
    </row>
    <row r="9" spans="1:163" x14ac:dyDescent="0.3">
      <c r="B9" s="3"/>
      <c r="C9" s="3"/>
      <c r="D9" s="3"/>
      <c r="E9" s="3"/>
      <c r="F9" s="3"/>
      <c r="G9" s="3"/>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row>
    <row r="10" spans="1:163" ht="15" customHeight="1" x14ac:dyDescent="0.3">
      <c r="B10" s="32" t="s">
        <v>43</v>
      </c>
      <c r="C10" s="3"/>
      <c r="D10" s="3"/>
      <c r="E10" s="3"/>
      <c r="F10" s="3"/>
      <c r="G10" s="3"/>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row>
    <row r="11" spans="1:163" ht="21" x14ac:dyDescent="0.3">
      <c r="B11" s="28" t="s">
        <v>42</v>
      </c>
      <c r="C11" s="29"/>
      <c r="D11" s="29"/>
      <c r="E11" s="29"/>
      <c r="F11" s="29"/>
      <c r="G11" s="29"/>
      <c r="H11" s="30"/>
      <c r="I11" s="30"/>
      <c r="J11" s="30"/>
      <c r="K11" s="30"/>
      <c r="L11" s="30"/>
      <c r="M11" s="30"/>
      <c r="N11" s="30"/>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30"/>
      <c r="BV11" s="30"/>
      <c r="BW11" s="30"/>
      <c r="BX11" s="30"/>
      <c r="BY11" s="30"/>
      <c r="BZ11" s="30"/>
      <c r="CA11" s="30"/>
      <c r="CB11" s="30"/>
      <c r="CC11" s="7"/>
      <c r="CD11" s="30"/>
      <c r="CE11" s="30"/>
      <c r="CF11" s="30"/>
      <c r="CG11" s="7"/>
      <c r="CH11" s="30"/>
      <c r="CI11" s="30"/>
      <c r="CJ11" s="30"/>
      <c r="CK11" s="7"/>
      <c r="CL11" s="30"/>
      <c r="CM11" s="30"/>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row>
    <row r="12" spans="1:163" ht="21" x14ac:dyDescent="0.3">
      <c r="B12" s="28" t="s">
        <v>290</v>
      </c>
      <c r="C12" s="29"/>
      <c r="D12" s="29"/>
      <c r="E12" s="29"/>
      <c r="F12" s="29"/>
      <c r="G12" s="29"/>
      <c r="H12" s="30"/>
      <c r="I12" s="30"/>
      <c r="J12" s="30"/>
      <c r="K12" s="30"/>
      <c r="L12" s="30"/>
      <c r="M12" s="30"/>
      <c r="N12" s="30"/>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30"/>
      <c r="BV12" s="30"/>
      <c r="BW12" s="30"/>
      <c r="BX12" s="30"/>
      <c r="BY12" s="30"/>
      <c r="BZ12" s="30"/>
      <c r="CA12" s="30"/>
      <c r="CB12" s="30"/>
      <c r="CC12" s="7"/>
      <c r="CD12" s="30"/>
      <c r="CE12" s="30"/>
      <c r="CF12" s="30"/>
      <c r="CG12" s="7"/>
      <c r="CH12" s="30"/>
      <c r="CI12" s="30"/>
      <c r="CJ12" s="30"/>
      <c r="CK12" s="7"/>
      <c r="CL12" s="30"/>
      <c r="CM12" s="30"/>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row>
    <row r="13" spans="1:163" ht="21" x14ac:dyDescent="0.3">
      <c r="B13" s="28" t="s">
        <v>289</v>
      </c>
      <c r="C13" s="29"/>
      <c r="D13" s="29"/>
      <c r="E13" s="29"/>
      <c r="F13" s="29"/>
      <c r="G13" s="29"/>
      <c r="H13" s="30"/>
      <c r="I13" s="30"/>
      <c r="J13" s="30"/>
      <c r="K13" s="30"/>
      <c r="L13" s="30"/>
      <c r="M13" s="30"/>
      <c r="N13" s="30"/>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30"/>
      <c r="BV13" s="30"/>
      <c r="BW13" s="30"/>
      <c r="BX13" s="30"/>
      <c r="BY13" s="30"/>
      <c r="BZ13" s="30"/>
      <c r="CA13" s="30"/>
      <c r="CB13" s="30"/>
      <c r="CC13" s="7"/>
      <c r="CD13" s="30"/>
      <c r="CE13" s="30"/>
      <c r="CF13" s="30"/>
      <c r="CG13" s="7"/>
      <c r="CH13" s="30"/>
      <c r="CI13" s="30"/>
      <c r="CJ13" s="30"/>
      <c r="CK13" s="7"/>
      <c r="CL13" s="30"/>
      <c r="CM13" s="30"/>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row>
    <row r="14" spans="1:163" ht="21" x14ac:dyDescent="0.3">
      <c r="B14" s="28" t="s">
        <v>55</v>
      </c>
      <c r="C14" s="29"/>
      <c r="D14" s="29"/>
      <c r="E14" s="29"/>
      <c r="F14" s="29"/>
      <c r="G14" s="29"/>
      <c r="H14" s="30"/>
      <c r="I14" s="30"/>
      <c r="J14" s="30"/>
      <c r="K14" s="30"/>
      <c r="L14" s="30"/>
      <c r="M14" s="30"/>
      <c r="N14" s="30"/>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30"/>
      <c r="BV14" s="30"/>
      <c r="BW14" s="30"/>
      <c r="BX14" s="30"/>
      <c r="BY14" s="30"/>
      <c r="BZ14" s="30"/>
      <c r="CA14" s="30"/>
      <c r="CB14" s="30"/>
      <c r="CC14" s="7"/>
      <c r="CD14" s="30"/>
      <c r="CE14" s="30"/>
      <c r="CF14" s="30"/>
      <c r="CG14" s="7"/>
      <c r="CH14" s="30"/>
      <c r="CI14" s="30"/>
      <c r="CJ14" s="30"/>
      <c r="CK14" s="7"/>
      <c r="CL14" s="30"/>
      <c r="CM14" s="30"/>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row>
    <row r="15" spans="1:163" ht="15" customHeight="1" x14ac:dyDescent="0.3">
      <c r="C15" s="6"/>
      <c r="D15" s="6"/>
      <c r="E15" s="6"/>
      <c r="F15" s="6"/>
      <c r="G15" s="6"/>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row>
    <row r="16" spans="1:163" ht="21" x14ac:dyDescent="0.3">
      <c r="B16" s="31" t="s">
        <v>44</v>
      </c>
      <c r="C16" s="6"/>
      <c r="D16" s="6"/>
      <c r="E16" s="6"/>
      <c r="F16" s="6"/>
      <c r="G16" s="6"/>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row>
    <row r="17" spans="2:163" ht="21" x14ac:dyDescent="0.3">
      <c r="B17" s="27" t="s">
        <v>45</v>
      </c>
      <c r="C17" s="6"/>
      <c r="D17" s="6"/>
      <c r="E17" s="6"/>
      <c r="F17" s="6"/>
      <c r="G17" s="6"/>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row>
    <row r="18" spans="2:163" ht="15" customHeight="1" x14ac:dyDescent="0.3">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row>
    <row r="19" spans="2:163" ht="15" customHeight="1" x14ac:dyDescent="0.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row>
    <row r="20" spans="2:163" ht="15" customHeight="1" x14ac:dyDescent="0.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row>
    <row r="21" spans="2:163" ht="15" customHeight="1" x14ac:dyDescent="0.3">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row>
    <row r="22" spans="2:163" ht="15" customHeight="1" x14ac:dyDescent="0.3"/>
    <row r="23" spans="2:163" ht="15" customHeight="1" x14ac:dyDescent="0.3"/>
    <row r="24" spans="2:163" ht="15" customHeight="1" x14ac:dyDescent="0.3"/>
    <row r="25" spans="2:163" ht="15" customHeight="1" x14ac:dyDescent="0.3"/>
    <row r="26" spans="2:163" ht="15" customHeight="1" x14ac:dyDescent="0.3"/>
    <row r="27" spans="2:163" ht="15" customHeight="1" x14ac:dyDescent="0.3"/>
    <row r="28" spans="2:163" ht="15" customHeight="1" x14ac:dyDescent="0.3"/>
    <row r="29" spans="2:163" ht="15" customHeight="1" x14ac:dyDescent="0.3"/>
    <row r="30" spans="2:163" ht="15" customHeight="1" x14ac:dyDescent="0.3"/>
    <row r="31" spans="2:163" ht="15" customHeight="1" x14ac:dyDescent="0.3"/>
    <row r="32" spans="2:163"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sheetData>
  <mergeCells count="185">
    <mergeCell ref="FG6:FG7"/>
    <mergeCell ref="FF4:FG4"/>
    <mergeCell ref="FF5:FF7"/>
    <mergeCell ref="EV4:EY4"/>
    <mergeCell ref="EV5:EV7"/>
    <mergeCell ref="EW5:EY5"/>
    <mergeCell ref="EW6:EW7"/>
    <mergeCell ref="EX6:EX7"/>
    <mergeCell ref="EY6:EY7"/>
    <mergeCell ref="EZ4:FE4"/>
    <mergeCell ref="EZ5:EZ7"/>
    <mergeCell ref="FA5:FE5"/>
    <mergeCell ref="FA6:FA7"/>
    <mergeCell ref="FB6:FB7"/>
    <mergeCell ref="FC6:FC7"/>
    <mergeCell ref="FD6:FD7"/>
    <mergeCell ref="FE6:FE7"/>
    <mergeCell ref="EC5:EJ5"/>
    <mergeCell ref="EK6:EN6"/>
    <mergeCell ref="EO6:ER6"/>
    <mergeCell ref="ES6:EU6"/>
    <mergeCell ref="EB5:EB7"/>
    <mergeCell ref="EB4:EU4"/>
    <mergeCell ref="DS4:DX4"/>
    <mergeCell ref="DY4:EA4"/>
    <mergeCell ref="DY6:DY7"/>
    <mergeCell ref="DZ6:DZ7"/>
    <mergeCell ref="DS5:DS7"/>
    <mergeCell ref="DT6:DT7"/>
    <mergeCell ref="DU6:DU7"/>
    <mergeCell ref="DV6:DV7"/>
    <mergeCell ref="DW6:DW7"/>
    <mergeCell ref="EA6:EA7"/>
    <mergeCell ref="DX6:DX7"/>
    <mergeCell ref="DT5:DX5"/>
    <mergeCell ref="DY5:EA5"/>
    <mergeCell ref="EG6:EJ6"/>
    <mergeCell ref="EC6:EF6"/>
    <mergeCell ref="EK5:EU5"/>
    <mergeCell ref="CX6:CX7"/>
    <mergeCell ref="DB5:DE5"/>
    <mergeCell ref="DF4:DK4"/>
    <mergeCell ref="DF5:DF7"/>
    <mergeCell ref="DG5:DK5"/>
    <mergeCell ref="DH6:DH7"/>
    <mergeCell ref="DI6:DI7"/>
    <mergeCell ref="DJ6:DJ7"/>
    <mergeCell ref="DK6:DK7"/>
    <mergeCell ref="CY6:CY7"/>
    <mergeCell ref="CZ6:CZ7"/>
    <mergeCell ref="CV5:CZ5"/>
    <mergeCell ref="CU4:CZ4"/>
    <mergeCell ref="CV6:CV7"/>
    <mergeCell ref="CW6:CW7"/>
    <mergeCell ref="CU5:CU7"/>
    <mergeCell ref="DE6:DE7"/>
    <mergeCell ref="DG6:DG7"/>
    <mergeCell ref="DD6:DD7"/>
    <mergeCell ref="DB6:DB7"/>
    <mergeCell ref="DA4:DE4"/>
    <mergeCell ref="CP6:CP7"/>
    <mergeCell ref="CL5:CN5"/>
    <mergeCell ref="CO4:CT4"/>
    <mergeCell ref="CO5:CO7"/>
    <mergeCell ref="CP5:CT5"/>
    <mergeCell ref="CQ6:CQ7"/>
    <mergeCell ref="CS6:CS7"/>
    <mergeCell ref="CT6:CT7"/>
    <mergeCell ref="CH6:CH7"/>
    <mergeCell ref="CI6:CI7"/>
    <mergeCell ref="CJ6:CJ7"/>
    <mergeCell ref="CK6:CK7"/>
    <mergeCell ref="CH5:CK5"/>
    <mergeCell ref="CL6:CL7"/>
    <mergeCell ref="CM6:CM7"/>
    <mergeCell ref="CR6:CR7"/>
    <mergeCell ref="BS6:BS7"/>
    <mergeCell ref="BT6:BT7"/>
    <mergeCell ref="BU6:BU7"/>
    <mergeCell ref="BU5:BW5"/>
    <mergeCell ref="BV6:BV7"/>
    <mergeCell ref="BW6:BW7"/>
    <mergeCell ref="BN4:CN4"/>
    <mergeCell ref="CC6:CC7"/>
    <mergeCell ref="CD6:CD7"/>
    <mergeCell ref="CE6:CE7"/>
    <mergeCell ref="CF6:CF7"/>
    <mergeCell ref="CG6:CG7"/>
    <mergeCell ref="CN6:CN7"/>
    <mergeCell ref="BZ5:CC5"/>
    <mergeCell ref="CD5:CG5"/>
    <mergeCell ref="BS5:BT5"/>
    <mergeCell ref="BX5:BY5"/>
    <mergeCell ref="BX6:BX7"/>
    <mergeCell ref="BY6:BY7"/>
    <mergeCell ref="BZ6:BZ7"/>
    <mergeCell ref="CA6:CA7"/>
    <mergeCell ref="CB6:CB7"/>
    <mergeCell ref="D6:D7"/>
    <mergeCell ref="X6:X7"/>
    <mergeCell ref="Y6:Y7"/>
    <mergeCell ref="T6:T7"/>
    <mergeCell ref="D3:F3"/>
    <mergeCell ref="D4:F4"/>
    <mergeCell ref="E6:E7"/>
    <mergeCell ref="F6:F7"/>
    <mergeCell ref="D5:F5"/>
    <mergeCell ref="U6:U7"/>
    <mergeCell ref="V6:V7"/>
    <mergeCell ref="G6:G7"/>
    <mergeCell ref="H3:FG3"/>
    <mergeCell ref="DC6:DC7"/>
    <mergeCell ref="DA5:DA7"/>
    <mergeCell ref="BJ6:BK6"/>
    <mergeCell ref="BN5:BN7"/>
    <mergeCell ref="BO5:BR5"/>
    <mergeCell ref="BO6:BO7"/>
    <mergeCell ref="BP6:BP7"/>
    <mergeCell ref="BQ6:BQ7"/>
    <mergeCell ref="BR6:BR7"/>
    <mergeCell ref="AZ6:AZ7"/>
    <mergeCell ref="BA6:BB6"/>
    <mergeCell ref="I6:I7"/>
    <mergeCell ref="J6:J7"/>
    <mergeCell ref="K6:K7"/>
    <mergeCell ref="O6:P6"/>
    <mergeCell ref="AS4:AX4"/>
    <mergeCell ref="AT5:AX5"/>
    <mergeCell ref="AX6:AX7"/>
    <mergeCell ref="AA6:AA7"/>
    <mergeCell ref="AB6:AD6"/>
    <mergeCell ref="AE6:AG6"/>
    <mergeCell ref="AH6:AJ6"/>
    <mergeCell ref="AU6:AU7"/>
    <mergeCell ref="AK6:AK7"/>
    <mergeCell ref="AL6:AL7"/>
    <mergeCell ref="L5:R5"/>
    <mergeCell ref="Q6:Q7"/>
    <mergeCell ref="R6:R7"/>
    <mergeCell ref="AS5:AS7"/>
    <mergeCell ref="AT6:AT7"/>
    <mergeCell ref="AV6:AV7"/>
    <mergeCell ref="B2:T2"/>
    <mergeCell ref="B3:B7"/>
    <mergeCell ref="C3:C7"/>
    <mergeCell ref="H5:H7"/>
    <mergeCell ref="I5:K5"/>
    <mergeCell ref="AM5:AM7"/>
    <mergeCell ref="Z5:Z7"/>
    <mergeCell ref="W5:Y5"/>
    <mergeCell ref="S4:Y4"/>
    <mergeCell ref="H4:R4"/>
    <mergeCell ref="S5:S7"/>
    <mergeCell ref="W6:W7"/>
    <mergeCell ref="T5:V5"/>
    <mergeCell ref="L6:L7"/>
    <mergeCell ref="AM4:AR4"/>
    <mergeCell ref="AA5:AL5"/>
    <mergeCell ref="AQ6:AQ7"/>
    <mergeCell ref="AP6:AP7"/>
    <mergeCell ref="Z4:AL4"/>
    <mergeCell ref="AN5:AR5"/>
    <mergeCell ref="AR6:AR7"/>
    <mergeCell ref="AN6:AN7"/>
    <mergeCell ref="AO6:AO7"/>
    <mergeCell ref="M6:N6"/>
    <mergeCell ref="BC6:BC7"/>
    <mergeCell ref="AW6:AW7"/>
    <mergeCell ref="AY4:BM4"/>
    <mergeCell ref="BL6:BL7"/>
    <mergeCell ref="AZ5:BM5"/>
    <mergeCell ref="BD6:BE6"/>
    <mergeCell ref="BF6:BF7"/>
    <mergeCell ref="BG6:BH6"/>
    <mergeCell ref="BI6:BI7"/>
    <mergeCell ref="AY5:AY7"/>
    <mergeCell ref="DL4:DR4"/>
    <mergeCell ref="DL5:DL7"/>
    <mergeCell ref="DM5:DR5"/>
    <mergeCell ref="DM6:DM7"/>
    <mergeCell ref="DN6:DN7"/>
    <mergeCell ref="DO6:DO7"/>
    <mergeCell ref="DQ6:DQ7"/>
    <mergeCell ref="DR6:DR7"/>
    <mergeCell ref="DP6:DP7"/>
  </mergeCells>
  <phoneticPr fontId="14"/>
  <dataValidations disablePrompts="1" count="1">
    <dataValidation type="list" allowBlank="1" showInputMessage="1" showErrorMessage="1" sqref="W16 BS16" xr:uid="{00000000-0002-0000-0100-000000000000}">
      <formula1>$C$11:$C$17</formula1>
    </dataValidation>
  </dataValidations>
  <pageMargins left="0.59055118110236227" right="0.59055118110236227" top="0.78740157480314965" bottom="0.78740157480314965" header="0.31496062992125984" footer="0.39370078740157483"/>
  <pageSetup paperSize="9" scale="50" fitToWidth="0" pageOrder="overThenDown" orientation="landscape" r:id="rId1"/>
  <headerFooter>
    <oddFooter>&amp;C&amp;P</oddFooter>
  </headerFooter>
  <colBreaks count="1" manualBreakCount="1">
    <brk id="57" max="4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単組回答票</vt:lpstr>
      <vt:lpstr>県本部使用シート</vt:lpstr>
      <vt:lpstr>県本部使用シート!Print_Area</vt:lpstr>
      <vt:lpstr>単組回答票!Print_Area</vt:lpstr>
    </vt:vector>
  </TitlesOfParts>
  <Company>自治労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trust</cp:lastModifiedBy>
  <cp:lastPrinted>2024-10-21T05:51:47Z</cp:lastPrinted>
  <dcterms:created xsi:type="dcterms:W3CDTF">2010-12-03T00:20:36Z</dcterms:created>
  <dcterms:modified xsi:type="dcterms:W3CDTF">2024-10-25T02:59:02Z</dcterms:modified>
</cp:coreProperties>
</file>